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ROJECT ACCOUNTING\WORLD BANK PROJECT\RCEEES\"/>
    </mc:Choice>
  </mc:AlternateContent>
  <bookViews>
    <workbookView xWindow="-105" yWindow="-105" windowWidth="23250" windowHeight="12450" activeTab="6"/>
  </bookViews>
  <sheets>
    <sheet name="LECTURE HALLS" sheetId="1" r:id="rId1"/>
    <sheet name="STUDY ROOMS" sheetId="2" r:id="rId2"/>
    <sheet name="SEM &amp; BOARD ROOMS" sheetId="3" r:id="rId3"/>
    <sheet name="LABS" sheetId="4" r:id="rId4"/>
    <sheet name="OTHERS" sheetId="5" r:id="rId5"/>
    <sheet name="OFFICES" sheetId="6" r:id="rId6"/>
    <sheet name="OTHER ASSETS" sheetId="7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7" l="1"/>
  <c r="G5" i="7"/>
</calcChain>
</file>

<file path=xl/sharedStrings.xml><?xml version="1.0" encoding="utf-8"?>
<sst xmlns="http://schemas.openxmlformats.org/spreadsheetml/2006/main" count="683" uniqueCount="352">
  <si>
    <t>Offices/Rooms</t>
  </si>
  <si>
    <t>Office-Chairs</t>
  </si>
  <si>
    <t>Tables</t>
  </si>
  <si>
    <t>Instructor's Chair</t>
  </si>
  <si>
    <t>LECTURERS Table</t>
  </si>
  <si>
    <t>Lecture Hall 1</t>
  </si>
  <si>
    <t>UENR/RCEES/LEC 1/CHR/001-23</t>
  </si>
  <si>
    <t>UENR/RCEES/LEC 1/LTBL/001-23</t>
  </si>
  <si>
    <t>UENR/RCEES/LEC 1/I-CHR/001-23</t>
  </si>
  <si>
    <t>UENR/RCEES/LEC 1/I-TB/001-23</t>
  </si>
  <si>
    <t>UENR/RCEES/LEC 1/CHR/036-23</t>
  </si>
  <si>
    <t>UENR/RCEES/LEC 1//LTBL/019-23</t>
  </si>
  <si>
    <t>Office Chair</t>
  </si>
  <si>
    <t>Lecture Hall 2</t>
  </si>
  <si>
    <t>UENR/RCEES/LEC 2/CHR/037-23</t>
  </si>
  <si>
    <t>UENR/RCEES/LEC 2/LTBL/020-23</t>
  </si>
  <si>
    <t>UENR/RCEES/LEC 2/I-CHR/002-23</t>
  </si>
  <si>
    <t>UENR/RCEES/LEC 2/I-TBL/002-23</t>
  </si>
  <si>
    <t>UENR/RCEES/LEC 2/CHR/072-23</t>
  </si>
  <si>
    <t>UENR/RCEES/LEC 2/LTBL/038-23</t>
  </si>
  <si>
    <t>Lecture Hall 3</t>
  </si>
  <si>
    <t>UENR/RCEES/LEC 3/CHR/073-23</t>
  </si>
  <si>
    <t>UENR/RCEES/LEC 3/LTBL/039-23</t>
  </si>
  <si>
    <t>UENR/RCEES/LEC 3/I-CHR/003-23</t>
  </si>
  <si>
    <t>UENR/RCEES/LEC 3/I-TBL/003-23</t>
  </si>
  <si>
    <t>UENR/RCEES/LEC 3/CHR/108-23</t>
  </si>
  <si>
    <t>UENR/RCEES/LEC 3/LTBL/058-23</t>
  </si>
  <si>
    <t>Lecture Hall 4</t>
  </si>
  <si>
    <t>UENR/RCEES/LEC 4/CHR/109-23</t>
  </si>
  <si>
    <t>UENR/RCEES/LEC 4/LTBL/059-23</t>
  </si>
  <si>
    <t>UENR/RCEES/LEC 4/I-CHR/004-23</t>
  </si>
  <si>
    <t>UENR/RCEES/LEC 4/I-TBL/4001-23</t>
  </si>
  <si>
    <t>UENR/RCEES/LEC 4/CHR/144-23</t>
  </si>
  <si>
    <t>UENR/RCEES/LEC 4/LTBL/078-23</t>
  </si>
  <si>
    <t>301-ICT</t>
  </si>
  <si>
    <t>UENR/RCEES/ICTBL/CHR/001-23</t>
  </si>
  <si>
    <t>UENR/RCEES/ICTBL/DSK/001-23</t>
  </si>
  <si>
    <t>UENR/RCEES/ICTBL/I-CHR/001-23</t>
  </si>
  <si>
    <t>UENR/RCEES/ICTBL/I-DSK/001-23</t>
  </si>
  <si>
    <t>UENR/RCEES/ICTBL/CHR/030-23</t>
  </si>
  <si>
    <t>UENR/RCEES/ICTBL/DSK/030-23</t>
  </si>
  <si>
    <t>Workstation</t>
  </si>
  <si>
    <t>302-Library</t>
  </si>
  <si>
    <t>UENR/RCEES/LIB/CHR/001-23</t>
  </si>
  <si>
    <t>UENR/RCEES/LIB/S-TBL/001-23</t>
  </si>
  <si>
    <t>UENR/RCEES/LIB/I-CHR/001-23</t>
  </si>
  <si>
    <t>UENR/RCEES/LIB/I-DSK/001-23</t>
  </si>
  <si>
    <t>UENR/RCEES/LIB/CHR/020-23</t>
  </si>
  <si>
    <t>UENR/RCEES/LIB/S-TBL/006-23</t>
  </si>
  <si>
    <t>Study Room-1</t>
  </si>
  <si>
    <t>UENR/RCEES/SRM 1/CHR/001-23</t>
  </si>
  <si>
    <t>UENR/RCEES/SRM 1/S-TBL/001-23</t>
  </si>
  <si>
    <t>UENR/RCEES/SRM 1/CHR/020-23</t>
  </si>
  <si>
    <t>UENR/RCEES/SRM 1/S-TBL/004-23</t>
  </si>
  <si>
    <t>Study Room-2</t>
  </si>
  <si>
    <t>UENR/RCEES/SRM 2/CHR/021-23</t>
  </si>
  <si>
    <t>UENR/RCEES/SRM 2/S-TBL/005-23</t>
  </si>
  <si>
    <t>UENR/RCEES/SRM 2/CHR/040-23</t>
  </si>
  <si>
    <t>UENR/RCEES/SRM 2/S-TBL/008-23</t>
  </si>
  <si>
    <t>UENR/RCEES/SRM4/CHR/</t>
  </si>
  <si>
    <t>Study Room-3</t>
  </si>
  <si>
    <t>UENR/RCEES/SRM 3/CHR/041-23</t>
  </si>
  <si>
    <t>UENR/RCEES/SRM 3/S-TBL/009-23</t>
  </si>
  <si>
    <t>UENR/RCEES/SRM 3/CHR/060-23</t>
  </si>
  <si>
    <t>UENR/RCEES/SRM 3/S-TBL/012-23</t>
  </si>
  <si>
    <t>Study Room-4</t>
  </si>
  <si>
    <t>UENR/RCEES/SRM 4/CHR/061-23</t>
  </si>
  <si>
    <t>UENR/RCEES/SRM 4/S-TBL/013-23</t>
  </si>
  <si>
    <t>UENR/RCEES/SRM 4/CHR/080-23</t>
  </si>
  <si>
    <t>UENR/RCEES/SRM 4/S-TBL/016-23</t>
  </si>
  <si>
    <t>108 Serminar Room 1</t>
  </si>
  <si>
    <t>UENR/RCEES/SEM 1/CHR/001-23</t>
  </si>
  <si>
    <t>UENR/RCEES/SEM 1/R-TBL/001-23</t>
  </si>
  <si>
    <t>UENR/RCEES/SEM 1/CHR/014-23</t>
  </si>
  <si>
    <t>109 Serminar Room 2</t>
  </si>
  <si>
    <t>UENR/RCEES/SEM 2/CHR/015-23</t>
  </si>
  <si>
    <t>UENR/RCEES/SEM 2/R-TBL/002-23</t>
  </si>
  <si>
    <t>UENR/RCEES/SEM2/CHR/029-23</t>
  </si>
  <si>
    <t>Seminar Room-3</t>
  </si>
  <si>
    <t>UENR/RCEES/SEM 3/CHR/001-23</t>
  </si>
  <si>
    <t>UENR/RCEES/SEM 3/S-DSK/003-23</t>
  </si>
  <si>
    <t>UENR/RCEES/SEM3/B-TBL/004-23</t>
  </si>
  <si>
    <t>UENR/RCEES/SEM3/CHR/020-23</t>
  </si>
  <si>
    <t>303-Board Room</t>
  </si>
  <si>
    <t>UENR/RCEES/BR/CHR/001-23</t>
  </si>
  <si>
    <t>UENR/RCEES/BR/U-TBL/005-23</t>
  </si>
  <si>
    <t>UENR/RCEES/BR/CHR/030-23</t>
  </si>
  <si>
    <t>314-Video Conference Room</t>
  </si>
  <si>
    <t>UENR/RCEES/VCR/CHR/001-23</t>
  </si>
  <si>
    <t>UENR/RCEES/VCR/C-TBL/006-23</t>
  </si>
  <si>
    <t>UENR/RCEES/VCR/CHR/012-23</t>
  </si>
  <si>
    <t>Lab Chairs</t>
  </si>
  <si>
    <t>Lab Tables</t>
  </si>
  <si>
    <t>Cabinet</t>
  </si>
  <si>
    <t>Lab Shelves</t>
  </si>
  <si>
    <t>LAB 1</t>
  </si>
  <si>
    <t>UENR/RCEES/LAB 1/STL/001-23</t>
  </si>
  <si>
    <t>UENR/RCEES/LAB 1/BEN/001-23</t>
  </si>
  <si>
    <t>UENR/RCEES/LAB 1 CAB/001-23</t>
  </si>
  <si>
    <t>UENR/RCEES/LAB 1/SLF/001-23</t>
  </si>
  <si>
    <t>UENR/RCEES/LAB 1/SLF/002-23</t>
  </si>
  <si>
    <t>UENR/RCEES/LAB 1/STL/020-23</t>
  </si>
  <si>
    <t>UENR/RCEES/LAB 1/BEN/006-23</t>
  </si>
  <si>
    <t>LAB 2</t>
  </si>
  <si>
    <t>UENR/RCEES/LAB 2/STL/021-23</t>
  </si>
  <si>
    <t>UENR/RCEES/LAB 2/BEN/007-23</t>
  </si>
  <si>
    <t>UENR/RCEES/LAB 2/CAB/002-23</t>
  </si>
  <si>
    <t>UENR/RCEES/LAB 2/SLF/003-23</t>
  </si>
  <si>
    <t>UENR/RCEES/LAB 2/SLF/004-23</t>
  </si>
  <si>
    <t>UENR/RCEES/LAB 2/STL/040-23</t>
  </si>
  <si>
    <t>UENR/RCEES/LAB 2/BEN/012-23</t>
  </si>
  <si>
    <t>LAB 3</t>
  </si>
  <si>
    <t>UENR/RCEES/LAB 3/STL/041-23</t>
  </si>
  <si>
    <t>UENR/RCEES/LAB 3/BEN/013-23</t>
  </si>
  <si>
    <t>UENR/RCEES/LAB 3/CAB/003-23</t>
  </si>
  <si>
    <t>UENR/RCEES/LAB 3/SLF/005-23</t>
  </si>
  <si>
    <t>UENR/RCEES/LAB 3/SLF/006-23</t>
  </si>
  <si>
    <t>UENR/RCEES/LAB 3/STL/060-23</t>
  </si>
  <si>
    <t>UENR/RCEES/LAB 3/BEN/018-23</t>
  </si>
  <si>
    <t>LAB 4</t>
  </si>
  <si>
    <t>UENR/RCEES/LAB 4/STL/061-23</t>
  </si>
  <si>
    <t>UENR/RCEES/LAB 4/BEN/019-23</t>
  </si>
  <si>
    <t>UENR/RCEES/LAB 4/CAB/004-23</t>
  </si>
  <si>
    <t>UENR/RCEES/LAB 4/SLF/007-23</t>
  </si>
  <si>
    <t>UENR/RCEES/LAB 4/SLF/008-23</t>
  </si>
  <si>
    <t>UENR/RCEES/LAB 4/STL/080-23</t>
  </si>
  <si>
    <t>UENR/RCEES/LAB 4/BEN/024-23</t>
  </si>
  <si>
    <t>Table</t>
  </si>
  <si>
    <t>Auditoruim</t>
  </si>
  <si>
    <t>UENR/RCEES/AUD/CHR/001-23</t>
  </si>
  <si>
    <t>UENR/RCEES/AUD/TBL/001-23</t>
  </si>
  <si>
    <t>UENR/RCEES/AUD/CHR/096-23</t>
  </si>
  <si>
    <t>UENR/RCEES/AUD/TBL/048-23</t>
  </si>
  <si>
    <t>Kitchen-Tables</t>
  </si>
  <si>
    <t>Kitchen-Chairs</t>
  </si>
  <si>
    <t>107 Kitchen</t>
  </si>
  <si>
    <t>UENR/RCEES/CAF/TBL/001-23</t>
  </si>
  <si>
    <t>UENR/RCEES/CAF/CHR/001-23</t>
  </si>
  <si>
    <t>UENR/RCEES/CAF/TBL/006-23</t>
  </si>
  <si>
    <t>UENR/RCEES/CAF/CHR/024-23</t>
  </si>
  <si>
    <t xml:space="preserve"> </t>
  </si>
  <si>
    <t>Sofa Chair</t>
  </si>
  <si>
    <t>Center Table</t>
  </si>
  <si>
    <t>315-Ideation Room</t>
  </si>
  <si>
    <t>UENR/RCEES/IRM /SOF-CHR/001-23</t>
  </si>
  <si>
    <t>UENR/RCEES/IRM /C-TBL/001-23</t>
  </si>
  <si>
    <t>UENR/RCEES/IRM /SOF-CHR/012-23</t>
  </si>
  <si>
    <t>UENR/RCEES/IRM /C-TBL/003-23</t>
  </si>
  <si>
    <t>Sofa-Chairs</t>
  </si>
  <si>
    <t>Coffee-Tables</t>
  </si>
  <si>
    <t>UENR/RCEES/COFL /SOF-CHR/013-23</t>
  </si>
  <si>
    <t>UENR/RCEES/COFL /BLK-TBL/001-23</t>
  </si>
  <si>
    <t>UENR/RCEES/COFL /BLK-CHR/001-23</t>
  </si>
  <si>
    <t>UENR/RCEES/SOF-COFL /CHR/020-23</t>
  </si>
  <si>
    <t>UENR/RCEES/COFL /BLK-TBL/005-23</t>
  </si>
  <si>
    <t>UENR/RCEES/COFL /BLK-CHR/020-23</t>
  </si>
  <si>
    <t>UENR/RCEES/COFL /H-TBL/001-23</t>
  </si>
  <si>
    <t>UENR/RCEES/COFL /H-CHR/001-23</t>
  </si>
  <si>
    <t>UENR/RCEES/COFL /H-CHR/005-23</t>
  </si>
  <si>
    <t xml:space="preserve">L-Desk </t>
  </si>
  <si>
    <t>Visitors' Chair</t>
  </si>
  <si>
    <t>Shelve</t>
  </si>
  <si>
    <t>Dining Table</t>
  </si>
  <si>
    <t>Dinnin g Chair</t>
  </si>
  <si>
    <t>301 A-ICT</t>
  </si>
  <si>
    <t>UENR/RCEES/ICTBL-A/CHR/366-23</t>
  </si>
  <si>
    <t>UENR/RCEES/ICTBL/LD/13-23</t>
  </si>
  <si>
    <t>UENR/RCEES/ICTBL/V-CH/02-23</t>
  </si>
  <si>
    <t xml:space="preserve">302A- Library </t>
  </si>
  <si>
    <t>UENR/RCEES/LIB-A/CHR/368-23</t>
  </si>
  <si>
    <t>UENR/RCEES/LIB-A/LD/14-23</t>
  </si>
  <si>
    <t>UENR/RCEES/LIB-A/V-CH/03-23</t>
  </si>
  <si>
    <t>304 A-Office</t>
  </si>
  <si>
    <t>UENR/RCEES/304-A/CHR/403-23</t>
  </si>
  <si>
    <t>UENR/RCEES/304-A/LD/15-23</t>
  </si>
  <si>
    <t>UENR/RCEES/304-A/V-CH/04-23</t>
  </si>
  <si>
    <t>UENR/RCEES/304-A/O-C/05-23</t>
  </si>
  <si>
    <t>UENR/RCEES/304-A/V-CH/05-23</t>
  </si>
  <si>
    <t>304 B-Office</t>
  </si>
  <si>
    <t>UENR/RCEES/304-B/CHR/404-23</t>
  </si>
  <si>
    <t>UENR/RCEES/304-b/LD/16-23</t>
  </si>
  <si>
    <t>UENR/RCEES/304-B/O-C/06-23</t>
  </si>
  <si>
    <t>UENR/RCEES/304-B/CHR/405-23</t>
  </si>
  <si>
    <t>UENR/RCEES/304-b/LD/17-23</t>
  </si>
  <si>
    <t>UENR/RCEES/304-B/O-C/07-23</t>
  </si>
  <si>
    <t>UENR/RCEES/304-B/CHR/406-23</t>
  </si>
  <si>
    <t>304 C-Office</t>
  </si>
  <si>
    <t>UENR/RCEES/304-C/CHR/408-23</t>
  </si>
  <si>
    <t>UENR/RCEES/304-C/LD/18-23</t>
  </si>
  <si>
    <t>UENR/RCEES/304-C/O-C/07-23</t>
  </si>
  <si>
    <t>UENR/RCEES/304-C/S-CH/01-23</t>
  </si>
  <si>
    <t>305-Office</t>
  </si>
  <si>
    <t>UENR/RCEES/305/CHR/409-23</t>
  </si>
  <si>
    <t>UENR/RCEES/305/LD/19-23</t>
  </si>
  <si>
    <t>UENR/RCEES/305-C/V-CH/08-23</t>
  </si>
  <si>
    <t>UENR/RCEES/305/O-C/08-23</t>
  </si>
  <si>
    <t>UENR/RCES/305/S-CH/02-23</t>
  </si>
  <si>
    <t>UENR/RCES/305/D-TBL/01-23</t>
  </si>
  <si>
    <t>UENR/RCES/305/D-CH/01-23</t>
  </si>
  <si>
    <t>UENR/RCEES/305-C/C-H/09-23</t>
  </si>
  <si>
    <t>UENR/RCES/305/S-CH/03-23</t>
  </si>
  <si>
    <t>UENR/RCES/305/D-CH/02-23</t>
  </si>
  <si>
    <t>UENR/RCEES/305-C/V-CH/10-23</t>
  </si>
  <si>
    <t>UENR/RCES/305/S-CH/04-23</t>
  </si>
  <si>
    <t>UENR/RCES/305/D-CH/03-23</t>
  </si>
  <si>
    <t>UENR/RCES/305/D-CH/04-23</t>
  </si>
  <si>
    <t>306 A- Office</t>
  </si>
  <si>
    <t>UENR/RCEES/306-A/CHR/410-23</t>
  </si>
  <si>
    <t>UENR/RCEES/306-A/LD/20-23</t>
  </si>
  <si>
    <t>UENR/RCEES/306-A/V-CH/11-23</t>
  </si>
  <si>
    <t>UENR/RCEES/306-A/O-C/09-23</t>
  </si>
  <si>
    <t>UENR/RCEES/306-A/S-C/02-23</t>
  </si>
  <si>
    <t>306 B-Office</t>
  </si>
  <si>
    <t>UENR/RCEES/306-B/CHR/411-23</t>
  </si>
  <si>
    <t>UENR/RCEES/306-B/LD/21-23</t>
  </si>
  <si>
    <t>UENR/RCEES/306-B/V-CH/12-23</t>
  </si>
  <si>
    <t>UENR/RCEES/306-B/O-C/10-23</t>
  </si>
  <si>
    <t>UENR/RCEES/306-B/S-C/03-23</t>
  </si>
  <si>
    <t>UENR/RCEES/306-B/V-CH/13-23</t>
  </si>
  <si>
    <t>UENR/RCEES/306-B/S-C/04-23</t>
  </si>
  <si>
    <t>UENR/RCEES/306-B/S-C/05-23</t>
  </si>
  <si>
    <t>307 -Office</t>
  </si>
  <si>
    <t>UENR/RCEES/307/CHR/412-23</t>
  </si>
  <si>
    <t>UENR/RCEES/307/LD/22-23</t>
  </si>
  <si>
    <t>UENR/RCEES/307/V-CH/14 -23</t>
  </si>
  <si>
    <t>UENR/RCEES/307/O-C/10-23</t>
  </si>
  <si>
    <t>UENR/RCEES/307/S-C/06-23</t>
  </si>
  <si>
    <t>308 B-Office</t>
  </si>
  <si>
    <t>UENR/RCEES/307-A/CHR/413-23</t>
  </si>
  <si>
    <t>UENR/RCEES/307-A/LD/23-23</t>
  </si>
  <si>
    <t>UENR/RCEES/307-A/O-C/11-23</t>
  </si>
  <si>
    <t>UENR/RCEES/307-A/S-C/07-23</t>
  </si>
  <si>
    <t>UENR/RCEES/307-A/S-C/08-23</t>
  </si>
  <si>
    <t>UENR/RCEES/307-A/S-C/09-23</t>
  </si>
  <si>
    <t>308 Office</t>
  </si>
  <si>
    <t>UENR/RCEES/308/CHR/414-23</t>
  </si>
  <si>
    <t>UENR/RCEES/308/LD/24-23</t>
  </si>
  <si>
    <t>UENR/RCEES/308/V-CH/15 -23</t>
  </si>
  <si>
    <t>UENR/RCEES/308/O-C/12-23</t>
  </si>
  <si>
    <t>UENR/RCEES/308/S-C/9-23</t>
  </si>
  <si>
    <t>308- A Office</t>
  </si>
  <si>
    <t>UENR/RCEES/308- A /CHR/415-23</t>
  </si>
  <si>
    <t>UENR/RCEES/308- A /LD/25-23</t>
  </si>
  <si>
    <t>UENR/RCEES/308- A /V-CH/16 -23</t>
  </si>
  <si>
    <t>UENR/RCEES/308- A /O-C/13-23</t>
  </si>
  <si>
    <t>UENR/RCEES/308- A /S-C/10-23</t>
  </si>
  <si>
    <t>UENR/RCEES/308- A /V-CH/17 -23</t>
  </si>
  <si>
    <t>UENR/RCEES/308- A /S-C/11-23</t>
  </si>
  <si>
    <t>309-Office</t>
  </si>
  <si>
    <t>UENR/RCEES/309 /CHR/416-23</t>
  </si>
  <si>
    <t>UENR/RCEES/309/LD/26-23</t>
  </si>
  <si>
    <t>UENR/RCEES/309/V-CH/17 -23</t>
  </si>
  <si>
    <t>UENR/RCEES/309 /O-C/14-23</t>
  </si>
  <si>
    <t>UENR/RCEES/309/LD/27-23</t>
  </si>
  <si>
    <t>310-Office</t>
  </si>
  <si>
    <t>UENR/RCEES/310 /CHR/417-23</t>
  </si>
  <si>
    <t>UENR/RCEES/310/LD/28-23</t>
  </si>
  <si>
    <t>UENR/RCEES/310/V-CH/18 -23</t>
  </si>
  <si>
    <t>UENR/RCEES/310 /O-C/15-23</t>
  </si>
  <si>
    <t>UENR/RCEES/310/LD/29-23</t>
  </si>
  <si>
    <t>UENR/RCEES/310/V-CH/19 -23</t>
  </si>
  <si>
    <t>311-Office</t>
  </si>
  <si>
    <t>UENR/RCEES/311 /CHR/418-23</t>
  </si>
  <si>
    <t>UENR/RCEES/311/LD/30-23</t>
  </si>
  <si>
    <t>UENR/RCEES/311/V-CH/20 -23</t>
  </si>
  <si>
    <t>UENR/RCEES/311/O-C/16-23</t>
  </si>
  <si>
    <t>UENR/RCEES/311 /CHR/419-23</t>
  </si>
  <si>
    <t>UENR/RCEES/311/LD/31-23</t>
  </si>
  <si>
    <t>UENR/RCEES/311/V-CH/21 -23</t>
  </si>
  <si>
    <t>UENR/RCEES/311/V-CH/22 -23</t>
  </si>
  <si>
    <t>312-Office</t>
  </si>
  <si>
    <t>UENR/RCEES/312 /CHR/420-23</t>
  </si>
  <si>
    <t>UENR/RCEES/312/LD/32-23</t>
  </si>
  <si>
    <t>UENR/RCEES/312/V-CH/23 -23</t>
  </si>
  <si>
    <t>UENR/RCEES/312/O-C/17-23</t>
  </si>
  <si>
    <t>UENR/RCEES/312 /CHR/421-23</t>
  </si>
  <si>
    <t>UENR/RCEES/312/LD/33-23</t>
  </si>
  <si>
    <t>UENR/RCEES/312/V-CH/24 -23</t>
  </si>
  <si>
    <t>313-Office</t>
  </si>
  <si>
    <t>UENR/RCEES/313 /CHR/422-23</t>
  </si>
  <si>
    <t>UENR/RCEES/313/LD/34-23</t>
  </si>
  <si>
    <t>UENR/RCEES/313/V-CH/25 -23</t>
  </si>
  <si>
    <t>UENR/RCEES/313/O-C/18-23</t>
  </si>
  <si>
    <t>UENR/RCEES/313 /CHR/423-23</t>
  </si>
  <si>
    <t>UENR/RCEES/313/V-CH/26 -23</t>
  </si>
  <si>
    <t>UENR/RCEES/313/V-CH/27 -23</t>
  </si>
  <si>
    <t>316-office</t>
  </si>
  <si>
    <t>UENR/RCEES/316/CHR/436-23</t>
  </si>
  <si>
    <t>UENR/RCEES/316/LD/36-23</t>
  </si>
  <si>
    <t>UENR/RCEES/316/V-CH/28 -23</t>
  </si>
  <si>
    <t>UENR/RCEES/316/O-C/16-23</t>
  </si>
  <si>
    <t>UENR/RCEES/316/CHR/437-23</t>
  </si>
  <si>
    <t>UENR/RCEES/316/V-CH/29-23</t>
  </si>
  <si>
    <t>320-Office</t>
  </si>
  <si>
    <t>UENR/RCEES/320/CHR/440-23</t>
  </si>
  <si>
    <t>UENR/RCEES/320/LD/39-23</t>
  </si>
  <si>
    <t>UENR/RCEES/320/V-CH/32 -23</t>
  </si>
  <si>
    <t>UENR/RCEES/320/CHR/441-23</t>
  </si>
  <si>
    <t>UENR/RCEES/320/LD/40-23</t>
  </si>
  <si>
    <t>UENR/RCEES/320/V-CH/33-23</t>
  </si>
  <si>
    <t>319-Office</t>
  </si>
  <si>
    <t>UENR/RCEES/319/CHR/438-23</t>
  </si>
  <si>
    <t>UENR/RCEES/319/LD/37-23</t>
  </si>
  <si>
    <t>UENR/RCEES/319/V-CH/30 -23</t>
  </si>
  <si>
    <t>UENR/RCEES/319/O-C/17-23</t>
  </si>
  <si>
    <t>321 Offfice</t>
  </si>
  <si>
    <t>UENR/RCEES/321/CHR/442-23</t>
  </si>
  <si>
    <t>UENR/RCEES/321/LD/41-23</t>
  </si>
  <si>
    <t>UENR/RCEES/320/V-CH/34 -23</t>
  </si>
  <si>
    <t>UENR/RCEES/321/O-C/18-23</t>
  </si>
  <si>
    <t>UENR/RCEES/321/CHR/443-23</t>
  </si>
  <si>
    <t>UENR/RCEES/321/LD/42-23</t>
  </si>
  <si>
    <t>UENR/RCEES/320/V-CH/35-23</t>
  </si>
  <si>
    <t>UENR/RCEES/320/V-CH/36-23</t>
  </si>
  <si>
    <t>UENR/RCEES/320/V-CH/37-23</t>
  </si>
  <si>
    <t>Supplier</t>
  </si>
  <si>
    <t>Delivery</t>
  </si>
  <si>
    <t>Remarks</t>
  </si>
  <si>
    <t>Coffee Chairs</t>
  </si>
  <si>
    <t>Mat-Bans Company Limited</t>
  </si>
  <si>
    <t>Good</t>
  </si>
  <si>
    <t>GOOD</t>
  </si>
  <si>
    <t>White Pleasure Company Limited</t>
  </si>
  <si>
    <t>Coffee Lounge</t>
  </si>
  <si>
    <t>ASSET NUMBER</t>
  </si>
  <si>
    <t>DESCRIPTION OF ASSET</t>
  </si>
  <si>
    <t>QUANTITY</t>
  </si>
  <si>
    <t>CATEGORY</t>
  </si>
  <si>
    <t>SUPPLIER/CONTRACTOR</t>
  </si>
  <si>
    <t>DATE OF DELIVERY</t>
  </si>
  <si>
    <t>COST OF ASSET GHS</t>
  </si>
  <si>
    <t>ASSET KEEPER</t>
  </si>
  <si>
    <t>Computer and Accesoories</t>
  </si>
  <si>
    <t>Delta Unic Ltd</t>
  </si>
  <si>
    <t>Dell Power Edge Server</t>
  </si>
  <si>
    <t>HP Desktop Computer</t>
  </si>
  <si>
    <t>Qnap Nas Storage System</t>
  </si>
  <si>
    <t>Center Director</t>
  </si>
  <si>
    <t>UENR/RCEES/CA/S/011/23</t>
  </si>
  <si>
    <t>UENR/RCEES/CA/D/001-020/23</t>
  </si>
  <si>
    <t>UENR/RCEES/CA/ST/001/23</t>
  </si>
  <si>
    <t>Cisco Catalyst</t>
  </si>
  <si>
    <t>Mordern Information and Business Solution</t>
  </si>
  <si>
    <t>Smart Monitor</t>
  </si>
  <si>
    <t>24 Port Switch</t>
  </si>
  <si>
    <t>Project Accountant</t>
  </si>
  <si>
    <t>UENR/RCEES/CA/CS/001-003/24</t>
  </si>
  <si>
    <t>UENR/RCEES/CA/AP/001-024/24</t>
  </si>
  <si>
    <t>AP Pro Unifi</t>
  </si>
  <si>
    <t>UENR/RCEES/CA/SM/001/24</t>
  </si>
  <si>
    <t>UENR/RCEES/CA/PS/001-004-24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</si>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</sst>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6" borderId="0" xfId="0" applyFont="1" applyFill="1"/>
    <xf numFmtId="0" fontId="3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6" borderId="0" xfId="0" applyFont="1" applyFill="1"/>
    <xf numFmtId="0" fontId="3" fillId="7" borderId="0" xfId="0" applyFont="1" applyFill="1"/>
    <xf numFmtId="0" fontId="7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3" borderId="0" xfId="0" applyFont="1" applyFill="1"/>
    <xf numFmtId="0" fontId="9" fillId="0" borderId="0" xfId="0" applyFont="1"/>
    <xf numFmtId="0" fontId="7" fillId="2" borderId="0" xfId="0" applyFont="1" applyFill="1"/>
    <xf numFmtId="0" fontId="8" fillId="2" borderId="0" xfId="0" applyFont="1" applyFill="1"/>
    <xf numFmtId="0" fontId="10" fillId="4" borderId="0" xfId="0" applyFont="1" applyFill="1"/>
    <xf numFmtId="0" fontId="10" fillId="5" borderId="0" xfId="0" applyFont="1" applyFill="1"/>
    <xf numFmtId="0" fontId="3" fillId="5" borderId="0" xfId="0" applyFont="1" applyFill="1"/>
    <xf numFmtId="0" fontId="7" fillId="4" borderId="0" xfId="0" applyFont="1" applyFill="1"/>
    <xf numFmtId="0" fontId="8" fillId="0" borderId="0" xfId="0" applyFont="1" applyAlignment="1">
      <alignment horizontal="center" vertical="center"/>
    </xf>
    <xf numFmtId="0" fontId="10" fillId="2" borderId="0" xfId="0" applyFont="1" applyFill="1"/>
    <xf numFmtId="0" fontId="5" fillId="0" borderId="0" xfId="0" applyFont="1" applyAlignment="1">
      <alignment horizontal="center" vertical="center"/>
    </xf>
    <xf numFmtId="0" fontId="10" fillId="3" borderId="0" xfId="0" applyFont="1" applyFill="1"/>
    <xf numFmtId="0" fontId="3" fillId="3" borderId="0" xfId="0" applyFont="1" applyFill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/>
    <xf numFmtId="43" fontId="8" fillId="0" borderId="0" xfId="1" applyFont="1" applyAlignment="1"/>
    <xf numFmtId="43" fontId="2" fillId="0" borderId="0" xfId="1" applyFont="1"/>
    <xf numFmtId="0" fontId="2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I32"/>
  <sheetViews>
    <sheetView workbookViewId="0">
      <selection activeCell="E22" sqref="E22"/>
    </sheetView>
  </sheetViews>
  <sheetFormatPr defaultColWidth="11.42578125" defaultRowHeight="15" x14ac:dyDescent="0.25"/>
  <cols>
    <col min="1" max="1" width="11.42578125" style="1"/>
    <col min="2" max="2" width="17.5703125" style="1" bestFit="1" customWidth="1"/>
    <col min="3" max="3" width="28.42578125" style="1" bestFit="1" customWidth="1"/>
    <col min="4" max="4" width="29.140625" style="1" bestFit="1" customWidth="1"/>
    <col min="5" max="5" width="29.85546875" style="1" bestFit="1" customWidth="1"/>
    <col min="6" max="6" width="33.5703125" style="1" customWidth="1"/>
    <col min="7" max="7" width="25.7109375" style="1" bestFit="1" customWidth="1"/>
    <col min="8" max="16384" width="11.42578125" style="1"/>
  </cols>
  <sheetData>
    <row r="3" spans="2:9" ht="15.75" x14ac:dyDescent="0.25">
      <c r="B3" s="3" t="s">
        <v>0</v>
      </c>
      <c r="C3" s="3" t="s">
        <v>1</v>
      </c>
      <c r="D3" s="3" t="s">
        <v>2</v>
      </c>
      <c r="E3" s="30" t="s">
        <v>3</v>
      </c>
      <c r="F3" s="30" t="s">
        <v>4</v>
      </c>
      <c r="G3" s="3" t="s">
        <v>315</v>
      </c>
      <c r="H3" s="3" t="s">
        <v>316</v>
      </c>
      <c r="I3" s="3" t="s">
        <v>317</v>
      </c>
    </row>
    <row r="4" spans="2:9" x14ac:dyDescent="0.25">
      <c r="B4" s="28" t="s">
        <v>5</v>
      </c>
      <c r="C4" s="6" t="s">
        <v>6</v>
      </c>
      <c r="D4" s="6" t="s">
        <v>7</v>
      </c>
      <c r="E4" s="5" t="s">
        <v>8</v>
      </c>
      <c r="F4" s="5" t="s">
        <v>9</v>
      </c>
      <c r="G4" s="1" t="s">
        <v>319</v>
      </c>
      <c r="H4" s="14">
        <v>45216</v>
      </c>
      <c r="I4" s="1" t="s">
        <v>320</v>
      </c>
    </row>
    <row r="5" spans="2:9" x14ac:dyDescent="0.25">
      <c r="B5" s="28"/>
      <c r="C5" s="6"/>
      <c r="D5" s="6"/>
    </row>
    <row r="6" spans="2:9" x14ac:dyDescent="0.25">
      <c r="B6" s="28"/>
      <c r="C6" s="6" t="s">
        <v>10</v>
      </c>
      <c r="D6" s="6" t="s">
        <v>11</v>
      </c>
      <c r="G6" s="1" t="s">
        <v>319</v>
      </c>
      <c r="H6" s="14">
        <v>45216</v>
      </c>
      <c r="I6" s="1" t="s">
        <v>320</v>
      </c>
    </row>
    <row r="7" spans="2:9" x14ac:dyDescent="0.25">
      <c r="B7" s="6"/>
      <c r="C7" s="6"/>
      <c r="D7" s="6"/>
    </row>
    <row r="8" spans="2:9" ht="15.75" x14ac:dyDescent="0.25">
      <c r="B8" s="29" t="s">
        <v>0</v>
      </c>
      <c r="C8" s="29" t="s">
        <v>12</v>
      </c>
      <c r="D8" s="29" t="s">
        <v>2</v>
      </c>
      <c r="E8" s="30" t="s">
        <v>3</v>
      </c>
      <c r="F8" s="30" t="s">
        <v>4</v>
      </c>
    </row>
    <row r="9" spans="2:9" x14ac:dyDescent="0.25">
      <c r="B9" s="28" t="s">
        <v>13</v>
      </c>
      <c r="C9" s="6" t="s">
        <v>14</v>
      </c>
      <c r="D9" s="6" t="s">
        <v>15</v>
      </c>
      <c r="E9" s="5" t="s">
        <v>16</v>
      </c>
      <c r="F9" s="5" t="s">
        <v>17</v>
      </c>
      <c r="G9" s="1" t="s">
        <v>319</v>
      </c>
      <c r="H9" s="14">
        <v>45216</v>
      </c>
      <c r="I9" s="1" t="s">
        <v>320</v>
      </c>
    </row>
    <row r="10" spans="2:9" x14ac:dyDescent="0.25">
      <c r="B10" s="28"/>
      <c r="C10" s="6"/>
      <c r="D10" s="6"/>
      <c r="E10" s="5"/>
      <c r="F10" s="5"/>
    </row>
    <row r="11" spans="2:9" x14ac:dyDescent="0.25">
      <c r="B11" s="28"/>
      <c r="C11" s="6" t="s">
        <v>18</v>
      </c>
      <c r="D11" s="6" t="s">
        <v>19</v>
      </c>
      <c r="E11" s="5"/>
      <c r="F11" s="5"/>
      <c r="G11" s="1" t="s">
        <v>319</v>
      </c>
      <c r="H11" s="14">
        <v>45216</v>
      </c>
      <c r="I11" s="1" t="s">
        <v>320</v>
      </c>
    </row>
    <row r="12" spans="2:9" x14ac:dyDescent="0.25">
      <c r="B12" s="6"/>
      <c r="C12" s="6"/>
      <c r="D12" s="6"/>
      <c r="E12" s="5"/>
      <c r="F12" s="5"/>
    </row>
    <row r="13" spans="2:9" x14ac:dyDescent="0.25">
      <c r="B13" s="6"/>
      <c r="C13" s="6"/>
      <c r="D13" s="6"/>
    </row>
    <row r="14" spans="2:9" ht="15.75" x14ac:dyDescent="0.25">
      <c r="B14" s="29" t="s">
        <v>0</v>
      </c>
      <c r="C14" s="29" t="s">
        <v>12</v>
      </c>
      <c r="D14" s="29" t="s">
        <v>2</v>
      </c>
      <c r="E14" s="30" t="s">
        <v>3</v>
      </c>
      <c r="F14" s="30" t="s">
        <v>4</v>
      </c>
    </row>
    <row r="15" spans="2:9" x14ac:dyDescent="0.25">
      <c r="B15" s="28" t="s">
        <v>20</v>
      </c>
      <c r="C15" s="6" t="s">
        <v>21</v>
      </c>
      <c r="D15" s="6" t="s">
        <v>22</v>
      </c>
      <c r="E15" s="5" t="s">
        <v>23</v>
      </c>
      <c r="F15" s="5" t="s">
        <v>24</v>
      </c>
      <c r="G15" s="1" t="s">
        <v>319</v>
      </c>
      <c r="H15" s="14">
        <v>45216</v>
      </c>
      <c r="I15" s="1" t="s">
        <v>320</v>
      </c>
    </row>
    <row r="16" spans="2:9" x14ac:dyDescent="0.25">
      <c r="B16" s="28"/>
      <c r="C16" s="6"/>
      <c r="D16" s="6"/>
    </row>
    <row r="17" spans="2:9" x14ac:dyDescent="0.25">
      <c r="B17" s="28"/>
      <c r="C17" s="6" t="s">
        <v>25</v>
      </c>
      <c r="D17" s="6" t="s">
        <v>26</v>
      </c>
      <c r="G17" s="1" t="s">
        <v>319</v>
      </c>
      <c r="H17" s="14">
        <v>45216</v>
      </c>
      <c r="I17" s="1" t="s">
        <v>320</v>
      </c>
    </row>
    <row r="18" spans="2:9" x14ac:dyDescent="0.25">
      <c r="B18" s="6"/>
      <c r="C18" s="6"/>
      <c r="D18" s="6"/>
    </row>
    <row r="19" spans="2:9" ht="15.75" x14ac:dyDescent="0.25">
      <c r="B19" s="29" t="s">
        <v>0</v>
      </c>
      <c r="C19" s="29" t="s">
        <v>12</v>
      </c>
      <c r="D19" s="29" t="s">
        <v>2</v>
      </c>
      <c r="E19" s="30" t="s">
        <v>3</v>
      </c>
      <c r="F19" s="30" t="s">
        <v>4</v>
      </c>
    </row>
    <row r="20" spans="2:9" x14ac:dyDescent="0.25">
      <c r="B20" s="28" t="s">
        <v>27</v>
      </c>
      <c r="C20" s="6" t="s">
        <v>28</v>
      </c>
      <c r="D20" s="6" t="s">
        <v>29</v>
      </c>
      <c r="E20" s="5" t="s">
        <v>30</v>
      </c>
      <c r="F20" s="5" t="s">
        <v>31</v>
      </c>
      <c r="G20" s="1" t="s">
        <v>319</v>
      </c>
      <c r="H20" s="14">
        <v>45216</v>
      </c>
      <c r="I20" s="1" t="s">
        <v>320</v>
      </c>
    </row>
    <row r="21" spans="2:9" x14ac:dyDescent="0.25">
      <c r="B21" s="28"/>
      <c r="C21" s="6"/>
      <c r="D21" s="6"/>
    </row>
    <row r="22" spans="2:9" x14ac:dyDescent="0.25">
      <c r="B22" s="28"/>
      <c r="C22" s="6" t="s">
        <v>32</v>
      </c>
      <c r="D22" s="6" t="s">
        <v>33</v>
      </c>
    </row>
    <row r="23" spans="2:9" x14ac:dyDescent="0.25">
      <c r="B23" s="31"/>
      <c r="C23" s="6"/>
      <c r="D23" s="6"/>
    </row>
    <row r="24" spans="2:9" ht="15.75" x14ac:dyDescent="0.25">
      <c r="B24" s="29" t="s">
        <v>0</v>
      </c>
      <c r="C24" s="29" t="s">
        <v>12</v>
      </c>
      <c r="D24" s="29" t="s">
        <v>2</v>
      </c>
      <c r="E24" s="30" t="s">
        <v>3</v>
      </c>
      <c r="F24" s="30" t="s">
        <v>4</v>
      </c>
    </row>
    <row r="25" spans="2:9" x14ac:dyDescent="0.25">
      <c r="B25" s="32" t="s">
        <v>34</v>
      </c>
      <c r="C25" s="1" t="s">
        <v>35</v>
      </c>
      <c r="D25" s="1" t="s">
        <v>36</v>
      </c>
      <c r="E25" s="5" t="s">
        <v>37</v>
      </c>
      <c r="F25" s="5" t="s">
        <v>38</v>
      </c>
      <c r="G25" s="1" t="s">
        <v>319</v>
      </c>
      <c r="H25" s="14">
        <v>45216</v>
      </c>
      <c r="I25" s="1" t="s">
        <v>320</v>
      </c>
    </row>
    <row r="26" spans="2:9" x14ac:dyDescent="0.25">
      <c r="B26" s="32"/>
    </row>
    <row r="27" spans="2:9" x14ac:dyDescent="0.25">
      <c r="B27" s="32"/>
      <c r="C27" s="1" t="s">
        <v>39</v>
      </c>
      <c r="D27" s="1" t="s">
        <v>40</v>
      </c>
      <c r="G27" s="1" t="s">
        <v>319</v>
      </c>
      <c r="H27" s="14">
        <v>45216</v>
      </c>
      <c r="I27" s="1" t="s">
        <v>320</v>
      </c>
    </row>
    <row r="29" spans="2:9" ht="15.75" x14ac:dyDescent="0.25">
      <c r="B29" s="29" t="s">
        <v>0</v>
      </c>
      <c r="C29" s="29" t="s">
        <v>12</v>
      </c>
      <c r="D29" s="29" t="s">
        <v>41</v>
      </c>
      <c r="E29" s="30" t="s">
        <v>3</v>
      </c>
      <c r="F29" s="30" t="s">
        <v>4</v>
      </c>
    </row>
    <row r="30" spans="2:9" x14ac:dyDescent="0.25">
      <c r="B30" s="32" t="s">
        <v>42</v>
      </c>
      <c r="C30" s="1" t="s">
        <v>43</v>
      </c>
      <c r="D30" s="1" t="s">
        <v>44</v>
      </c>
      <c r="E30" s="5" t="s">
        <v>45</v>
      </c>
      <c r="F30" s="5" t="s">
        <v>46</v>
      </c>
      <c r="G30" s="1" t="s">
        <v>319</v>
      </c>
      <c r="H30" s="14">
        <v>45216</v>
      </c>
      <c r="I30" s="1" t="s">
        <v>320</v>
      </c>
    </row>
    <row r="31" spans="2:9" x14ac:dyDescent="0.25">
      <c r="B31" s="32"/>
    </row>
    <row r="32" spans="2:9" x14ac:dyDescent="0.25">
      <c r="B32" s="32"/>
      <c r="C32" s="1" t="s">
        <v>47</v>
      </c>
      <c r="D32" s="1" t="s">
        <v>48</v>
      </c>
      <c r="G32" s="1" t="s">
        <v>319</v>
      </c>
      <c r="H32" s="14">
        <v>45216</v>
      </c>
      <c r="I32" s="1" t="s">
        <v>320</v>
      </c>
    </row>
  </sheetData>
  <mergeCells count="6">
    <mergeCell ref="B30:B32"/>
    <mergeCell ref="B4:B6"/>
    <mergeCell ref="B9:B11"/>
    <mergeCell ref="B15:B17"/>
    <mergeCell ref="B20:B22"/>
    <mergeCell ref="B25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O21"/>
  <sheetViews>
    <sheetView topLeftCell="A13" workbookViewId="0">
      <selection activeCell="A13" sqref="A1:XFD1048576"/>
    </sheetView>
  </sheetViews>
  <sheetFormatPr defaultColWidth="11.42578125" defaultRowHeight="15" x14ac:dyDescent="0.25"/>
  <cols>
    <col min="1" max="1" width="11.42578125" style="1"/>
    <col min="2" max="2" width="29.7109375" style="1" customWidth="1"/>
    <col min="3" max="3" width="47.7109375" style="1" customWidth="1"/>
    <col min="4" max="4" width="45.140625" style="1" customWidth="1"/>
    <col min="5" max="6" width="28.7109375" style="1" bestFit="1" customWidth="1"/>
    <col min="7" max="16384" width="11.42578125" style="1"/>
  </cols>
  <sheetData>
    <row r="3" spans="2:15" ht="15.75" x14ac:dyDescent="0.25">
      <c r="B3" s="27" t="s">
        <v>0</v>
      </c>
      <c r="C3" s="27" t="s">
        <v>1</v>
      </c>
      <c r="D3" s="3" t="s">
        <v>41</v>
      </c>
      <c r="E3" s="3" t="s">
        <v>315</v>
      </c>
      <c r="F3" s="3" t="s">
        <v>316</v>
      </c>
      <c r="G3" s="3" t="s">
        <v>317</v>
      </c>
    </row>
    <row r="4" spans="2:15" x14ac:dyDescent="0.25">
      <c r="B4" s="28" t="s">
        <v>49</v>
      </c>
      <c r="C4" s="6" t="s">
        <v>50</v>
      </c>
      <c r="D4" s="5" t="s">
        <v>51</v>
      </c>
      <c r="E4" s="1" t="s">
        <v>319</v>
      </c>
      <c r="F4" s="14">
        <v>45362</v>
      </c>
      <c r="G4" s="1" t="s">
        <v>320</v>
      </c>
    </row>
    <row r="5" spans="2:15" x14ac:dyDescent="0.25">
      <c r="B5" s="28"/>
      <c r="C5" s="6"/>
      <c r="D5" s="5"/>
    </row>
    <row r="6" spans="2:15" x14ac:dyDescent="0.25">
      <c r="B6" s="28"/>
      <c r="C6" s="6" t="s">
        <v>52</v>
      </c>
      <c r="D6" s="5" t="s">
        <v>53</v>
      </c>
      <c r="E6" s="1" t="s">
        <v>319</v>
      </c>
      <c r="F6" s="14">
        <v>45362</v>
      </c>
      <c r="G6" s="1" t="s">
        <v>320</v>
      </c>
    </row>
    <row r="7" spans="2:15" x14ac:dyDescent="0.25">
      <c r="B7" s="6"/>
      <c r="C7" s="6"/>
    </row>
    <row r="8" spans="2:15" ht="15.75" x14ac:dyDescent="0.25">
      <c r="B8" s="29" t="s">
        <v>0</v>
      </c>
      <c r="C8" s="29" t="s">
        <v>1</v>
      </c>
      <c r="D8" s="30" t="s">
        <v>41</v>
      </c>
    </row>
    <row r="9" spans="2:15" x14ac:dyDescent="0.25">
      <c r="B9" s="28" t="s">
        <v>54</v>
      </c>
      <c r="C9" s="6" t="s">
        <v>55</v>
      </c>
      <c r="D9" s="5" t="s">
        <v>56</v>
      </c>
      <c r="E9" s="1" t="s">
        <v>319</v>
      </c>
      <c r="F9" s="14">
        <v>45362</v>
      </c>
      <c r="G9" s="1" t="s">
        <v>320</v>
      </c>
    </row>
    <row r="10" spans="2:15" x14ac:dyDescent="0.25">
      <c r="B10" s="28"/>
      <c r="C10" s="6"/>
      <c r="D10" s="5"/>
    </row>
    <row r="11" spans="2:15" x14ac:dyDescent="0.25">
      <c r="B11" s="28"/>
      <c r="C11" s="6" t="s">
        <v>57</v>
      </c>
      <c r="D11" s="5" t="s">
        <v>58</v>
      </c>
      <c r="E11" s="1" t="s">
        <v>319</v>
      </c>
      <c r="F11" s="14">
        <v>45362</v>
      </c>
      <c r="G11" s="1" t="s">
        <v>320</v>
      </c>
    </row>
    <row r="12" spans="2:15" x14ac:dyDescent="0.25">
      <c r="B12" s="6"/>
      <c r="C12" s="6"/>
    </row>
    <row r="13" spans="2:15" ht="15.75" x14ac:dyDescent="0.25">
      <c r="B13" s="29" t="s">
        <v>0</v>
      </c>
      <c r="C13" s="29" t="s">
        <v>1</v>
      </c>
      <c r="D13" s="30" t="s">
        <v>41</v>
      </c>
      <c r="O13" s="6" t="s">
        <v>59</v>
      </c>
    </row>
    <row r="14" spans="2:15" x14ac:dyDescent="0.25">
      <c r="B14" s="28" t="s">
        <v>60</v>
      </c>
      <c r="C14" s="6" t="s">
        <v>61</v>
      </c>
      <c r="D14" s="5" t="s">
        <v>62</v>
      </c>
      <c r="E14" s="1" t="s">
        <v>319</v>
      </c>
      <c r="F14" s="14">
        <v>45362</v>
      </c>
      <c r="G14" s="1" t="s">
        <v>320</v>
      </c>
    </row>
    <row r="15" spans="2:15" x14ac:dyDescent="0.25">
      <c r="B15" s="28"/>
      <c r="C15" s="6"/>
      <c r="D15" s="5"/>
    </row>
    <row r="16" spans="2:15" x14ac:dyDescent="0.25">
      <c r="B16" s="28"/>
      <c r="C16" s="6" t="s">
        <v>63</v>
      </c>
      <c r="D16" s="5" t="s">
        <v>64</v>
      </c>
      <c r="E16" s="1" t="s">
        <v>319</v>
      </c>
      <c r="F16" s="14">
        <v>45362</v>
      </c>
      <c r="G16" s="1" t="s">
        <v>320</v>
      </c>
    </row>
    <row r="17" spans="2:7" x14ac:dyDescent="0.25">
      <c r="B17" s="6"/>
      <c r="C17" s="6"/>
    </row>
    <row r="18" spans="2:7" ht="15.75" x14ac:dyDescent="0.25">
      <c r="B18" s="29" t="s">
        <v>0</v>
      </c>
      <c r="C18" s="29" t="s">
        <v>1</v>
      </c>
      <c r="D18" s="30" t="s">
        <v>41</v>
      </c>
    </row>
    <row r="19" spans="2:7" x14ac:dyDescent="0.25">
      <c r="B19" s="28" t="s">
        <v>65</v>
      </c>
      <c r="C19" s="6" t="s">
        <v>66</v>
      </c>
      <c r="D19" s="5" t="s">
        <v>67</v>
      </c>
      <c r="E19" s="1" t="s">
        <v>319</v>
      </c>
      <c r="F19" s="14">
        <v>45362</v>
      </c>
      <c r="G19" s="1" t="s">
        <v>320</v>
      </c>
    </row>
    <row r="20" spans="2:7" x14ac:dyDescent="0.25">
      <c r="B20" s="28"/>
      <c r="C20" s="6"/>
      <c r="D20" s="5"/>
    </row>
    <row r="21" spans="2:7" x14ac:dyDescent="0.25">
      <c r="B21" s="28"/>
      <c r="C21" s="6" t="s">
        <v>68</v>
      </c>
      <c r="D21" s="5" t="s">
        <v>69</v>
      </c>
      <c r="E21" s="1" t="s">
        <v>319</v>
      </c>
      <c r="F21" s="14">
        <v>45362</v>
      </c>
      <c r="G21" s="1" t="s">
        <v>320</v>
      </c>
    </row>
  </sheetData>
  <mergeCells count="4">
    <mergeCell ref="B4:B6"/>
    <mergeCell ref="B9:B11"/>
    <mergeCell ref="B14:B16"/>
    <mergeCell ref="B19:B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G26"/>
  <sheetViews>
    <sheetView topLeftCell="A4" workbookViewId="0">
      <selection activeCell="A7" sqref="A1:XFD1048576"/>
    </sheetView>
  </sheetViews>
  <sheetFormatPr defaultColWidth="11.42578125" defaultRowHeight="15" x14ac:dyDescent="0.25"/>
  <cols>
    <col min="1" max="1" width="11.42578125" style="1"/>
    <col min="2" max="2" width="25.5703125" style="1" bestFit="1" customWidth="1"/>
    <col min="3" max="3" width="29.7109375" style="1" bestFit="1" customWidth="1"/>
    <col min="4" max="4" width="29.5703125" style="1" bestFit="1" customWidth="1"/>
    <col min="5" max="5" width="29.85546875" style="1" bestFit="1" customWidth="1"/>
    <col min="6" max="16384" width="11.42578125" style="1"/>
  </cols>
  <sheetData>
    <row r="2" spans="2:7" ht="15.75" x14ac:dyDescent="0.25">
      <c r="B2" s="22" t="s">
        <v>0</v>
      </c>
      <c r="C2" s="22" t="s">
        <v>1</v>
      </c>
      <c r="D2" s="23" t="s">
        <v>2</v>
      </c>
      <c r="E2" s="8"/>
    </row>
    <row r="3" spans="2:7" x14ac:dyDescent="0.25">
      <c r="B3" s="4" t="s">
        <v>70</v>
      </c>
      <c r="C3" s="5" t="s">
        <v>71</v>
      </c>
      <c r="D3" s="5" t="s">
        <v>72</v>
      </c>
      <c r="E3" s="1" t="s">
        <v>319</v>
      </c>
      <c r="F3" s="14">
        <v>45362</v>
      </c>
      <c r="G3" s="1" t="s">
        <v>320</v>
      </c>
    </row>
    <row r="4" spans="2:7" x14ac:dyDescent="0.25">
      <c r="B4" s="4"/>
      <c r="C4" s="5"/>
      <c r="D4" s="5"/>
    </row>
    <row r="5" spans="2:7" x14ac:dyDescent="0.25">
      <c r="B5" s="4"/>
      <c r="C5" s="5" t="s">
        <v>73</v>
      </c>
      <c r="D5" s="5"/>
      <c r="E5" s="1" t="s">
        <v>319</v>
      </c>
      <c r="F5" s="14">
        <v>45362</v>
      </c>
      <c r="G5" s="1" t="s">
        <v>320</v>
      </c>
    </row>
    <row r="7" spans="2:7" ht="15.75" x14ac:dyDescent="0.25">
      <c r="B7" s="24"/>
      <c r="C7" s="24" t="s">
        <v>1</v>
      </c>
      <c r="D7" s="24" t="s">
        <v>2</v>
      </c>
    </row>
    <row r="8" spans="2:7" x14ac:dyDescent="0.25">
      <c r="B8" s="4" t="s">
        <v>74</v>
      </c>
      <c r="C8" s="5" t="s">
        <v>75</v>
      </c>
      <c r="D8" s="5" t="s">
        <v>76</v>
      </c>
      <c r="E8" s="1" t="s">
        <v>319</v>
      </c>
      <c r="F8" s="14">
        <v>45362</v>
      </c>
      <c r="G8" s="1" t="s">
        <v>320</v>
      </c>
    </row>
    <row r="9" spans="2:7" x14ac:dyDescent="0.25">
      <c r="B9" s="4"/>
      <c r="C9" s="5"/>
      <c r="D9" s="5"/>
    </row>
    <row r="10" spans="2:7" x14ac:dyDescent="0.25">
      <c r="B10" s="4"/>
      <c r="C10" s="5" t="s">
        <v>77</v>
      </c>
      <c r="D10" s="5"/>
      <c r="E10" s="1" t="s">
        <v>319</v>
      </c>
      <c r="F10" s="14">
        <v>45362</v>
      </c>
      <c r="G10" s="1" t="s">
        <v>320</v>
      </c>
    </row>
    <row r="12" spans="2:7" ht="15.75" x14ac:dyDescent="0.25">
      <c r="B12" s="25"/>
      <c r="C12" s="22" t="s">
        <v>1</v>
      </c>
      <c r="D12" s="23" t="s">
        <v>2</v>
      </c>
    </row>
    <row r="13" spans="2:7" x14ac:dyDescent="0.25">
      <c r="B13" s="4" t="s">
        <v>78</v>
      </c>
      <c r="C13" s="5" t="s">
        <v>79</v>
      </c>
      <c r="D13" s="5" t="s">
        <v>80</v>
      </c>
      <c r="E13" s="1" t="s">
        <v>319</v>
      </c>
      <c r="F13" s="14">
        <v>45362</v>
      </c>
      <c r="G13" s="1" t="s">
        <v>320</v>
      </c>
    </row>
    <row r="14" spans="2:7" x14ac:dyDescent="0.25">
      <c r="B14" s="4"/>
      <c r="C14" s="5"/>
      <c r="D14" s="5" t="s">
        <v>81</v>
      </c>
      <c r="E14" s="1" t="s">
        <v>319</v>
      </c>
      <c r="F14" s="14">
        <v>45362</v>
      </c>
      <c r="G14" s="1" t="s">
        <v>320</v>
      </c>
    </row>
    <row r="15" spans="2:7" x14ac:dyDescent="0.25">
      <c r="B15" s="4"/>
      <c r="C15" s="5" t="s">
        <v>82</v>
      </c>
      <c r="D15" s="5"/>
      <c r="E15" s="1" t="s">
        <v>319</v>
      </c>
      <c r="F15" s="14">
        <v>45362</v>
      </c>
      <c r="G15" s="1" t="s">
        <v>320</v>
      </c>
    </row>
    <row r="17" spans="2:7" x14ac:dyDescent="0.25">
      <c r="C17" s="5"/>
      <c r="D17" s="5"/>
    </row>
    <row r="18" spans="2:7" ht="15.75" x14ac:dyDescent="0.25">
      <c r="B18" s="25"/>
      <c r="C18" s="22" t="s">
        <v>1</v>
      </c>
      <c r="D18" s="23" t="s">
        <v>2</v>
      </c>
    </row>
    <row r="19" spans="2:7" x14ac:dyDescent="0.25">
      <c r="B19" s="10" t="s">
        <v>83</v>
      </c>
      <c r="C19" s="5" t="s">
        <v>84</v>
      </c>
      <c r="D19" s="5" t="s">
        <v>85</v>
      </c>
      <c r="E19" s="1" t="s">
        <v>319</v>
      </c>
      <c r="F19" s="14">
        <v>45362</v>
      </c>
      <c r="G19" s="1" t="s">
        <v>320</v>
      </c>
    </row>
    <row r="20" spans="2:7" x14ac:dyDescent="0.25">
      <c r="B20" s="26"/>
      <c r="C20" s="5"/>
      <c r="D20" s="5"/>
    </row>
    <row r="21" spans="2:7" x14ac:dyDescent="0.25">
      <c r="B21" s="26"/>
      <c r="C21" s="5" t="s">
        <v>86</v>
      </c>
      <c r="D21" s="5"/>
      <c r="E21" s="1" t="s">
        <v>319</v>
      </c>
      <c r="F21" s="14">
        <v>45362</v>
      </c>
      <c r="G21" s="1" t="s">
        <v>320</v>
      </c>
    </row>
    <row r="23" spans="2:7" ht="15.75" x14ac:dyDescent="0.25">
      <c r="B23" s="25"/>
      <c r="C23" s="22" t="s">
        <v>1</v>
      </c>
      <c r="D23" s="23" t="s">
        <v>2</v>
      </c>
    </row>
    <row r="24" spans="2:7" x14ac:dyDescent="0.25">
      <c r="B24" s="10" t="s">
        <v>87</v>
      </c>
      <c r="C24" s="5" t="s">
        <v>88</v>
      </c>
      <c r="D24" s="5" t="s">
        <v>89</v>
      </c>
      <c r="E24" s="1" t="s">
        <v>319</v>
      </c>
      <c r="F24" s="14">
        <v>45362</v>
      </c>
      <c r="G24" s="1" t="s">
        <v>320</v>
      </c>
    </row>
    <row r="25" spans="2:7" x14ac:dyDescent="0.25">
      <c r="B25" s="26"/>
      <c r="C25" s="5"/>
      <c r="D25" s="5"/>
    </row>
    <row r="26" spans="2:7" x14ac:dyDescent="0.25">
      <c r="B26" s="26"/>
      <c r="C26" s="5" t="s">
        <v>90</v>
      </c>
      <c r="D26" s="5"/>
      <c r="E26" s="1" t="s">
        <v>319</v>
      </c>
      <c r="F26" s="14">
        <v>45362</v>
      </c>
      <c r="G26" s="1" t="s">
        <v>320</v>
      </c>
    </row>
  </sheetData>
  <mergeCells count="5">
    <mergeCell ref="B3:B5"/>
    <mergeCell ref="B8:B10"/>
    <mergeCell ref="B13:B15"/>
    <mergeCell ref="B19:B21"/>
    <mergeCell ref="B24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I22"/>
  <sheetViews>
    <sheetView topLeftCell="A4" zoomScaleNormal="100" workbookViewId="0">
      <selection activeCell="C19" sqref="C19"/>
    </sheetView>
  </sheetViews>
  <sheetFormatPr defaultColWidth="11.42578125" defaultRowHeight="15" x14ac:dyDescent="0.25"/>
  <cols>
    <col min="1" max="2" width="11.42578125" style="1"/>
    <col min="3" max="3" width="31.42578125" style="1" customWidth="1"/>
    <col min="4" max="4" width="33" style="1" customWidth="1"/>
    <col min="5" max="5" width="38.5703125" style="1" customWidth="1"/>
    <col min="6" max="6" width="31.140625" style="1" customWidth="1"/>
    <col min="7" max="7" width="31.140625" style="1" bestFit="1" customWidth="1"/>
    <col min="8" max="8" width="14.28515625" style="1" bestFit="1" customWidth="1"/>
    <col min="9" max="16384" width="11.42578125" style="1"/>
  </cols>
  <sheetData>
    <row r="2" spans="2:9" ht="15.75" x14ac:dyDescent="0.25">
      <c r="C2" s="2" t="s">
        <v>91</v>
      </c>
      <c r="D2" s="2" t="s">
        <v>92</v>
      </c>
      <c r="E2" s="2" t="s">
        <v>93</v>
      </c>
      <c r="F2" s="2" t="s">
        <v>94</v>
      </c>
      <c r="G2" s="3" t="s">
        <v>315</v>
      </c>
      <c r="H2" s="3" t="s">
        <v>316</v>
      </c>
      <c r="I2" s="3" t="s">
        <v>317</v>
      </c>
    </row>
    <row r="3" spans="2:9" x14ac:dyDescent="0.25">
      <c r="B3" s="4" t="s">
        <v>95</v>
      </c>
      <c r="C3" s="5" t="s">
        <v>96</v>
      </c>
      <c r="D3" s="5" t="s">
        <v>97</v>
      </c>
      <c r="E3" s="5" t="s">
        <v>98</v>
      </c>
      <c r="F3" s="5" t="s">
        <v>99</v>
      </c>
      <c r="G3" s="6" t="s">
        <v>322</v>
      </c>
      <c r="H3" s="7">
        <v>45216</v>
      </c>
      <c r="I3" s="6" t="s">
        <v>321</v>
      </c>
    </row>
    <row r="4" spans="2:9" ht="15.75" x14ac:dyDescent="0.25">
      <c r="B4" s="4"/>
      <c r="C4" s="5"/>
      <c r="D4" s="5"/>
      <c r="E4" s="8"/>
      <c r="F4" s="5" t="s">
        <v>100</v>
      </c>
      <c r="G4" s="6" t="s">
        <v>322</v>
      </c>
      <c r="H4" s="7">
        <v>45216</v>
      </c>
      <c r="I4" s="6" t="s">
        <v>321</v>
      </c>
    </row>
    <row r="5" spans="2:9" ht="15.75" x14ac:dyDescent="0.25">
      <c r="B5" s="4"/>
      <c r="C5" s="5" t="s">
        <v>101</v>
      </c>
      <c r="D5" s="5" t="s">
        <v>102</v>
      </c>
      <c r="E5" s="8"/>
      <c r="F5" s="8"/>
      <c r="G5" s="6" t="s">
        <v>322</v>
      </c>
      <c r="H5" s="7">
        <v>45216</v>
      </c>
      <c r="I5" s="6" t="s">
        <v>321</v>
      </c>
    </row>
    <row r="6" spans="2:9" ht="15.75" x14ac:dyDescent="0.25">
      <c r="B6" s="9"/>
      <c r="C6" s="5"/>
      <c r="D6" s="8"/>
      <c r="E6" s="8"/>
      <c r="F6" s="8"/>
      <c r="G6" s="6"/>
      <c r="H6" s="6"/>
      <c r="I6" s="6"/>
    </row>
    <row r="7" spans="2:9" ht="15.75" x14ac:dyDescent="0.25">
      <c r="B7" s="2"/>
      <c r="C7" s="2" t="s">
        <v>91</v>
      </c>
      <c r="D7" s="2" t="s">
        <v>92</v>
      </c>
      <c r="E7" s="2" t="s">
        <v>93</v>
      </c>
      <c r="F7" s="2" t="s">
        <v>94</v>
      </c>
      <c r="G7" s="6"/>
      <c r="H7" s="6"/>
      <c r="I7" s="6"/>
    </row>
    <row r="8" spans="2:9" x14ac:dyDescent="0.25">
      <c r="B8" s="10" t="s">
        <v>103</v>
      </c>
      <c r="C8" s="5" t="s">
        <v>104</v>
      </c>
      <c r="D8" s="5" t="s">
        <v>105</v>
      </c>
      <c r="E8" s="5" t="s">
        <v>106</v>
      </c>
      <c r="F8" s="5" t="s">
        <v>107</v>
      </c>
      <c r="G8" s="6" t="s">
        <v>322</v>
      </c>
      <c r="H8" s="7">
        <v>45216</v>
      </c>
      <c r="I8" s="6" t="s">
        <v>321</v>
      </c>
    </row>
    <row r="9" spans="2:9" ht="15.75" x14ac:dyDescent="0.25">
      <c r="B9" s="10"/>
      <c r="C9" s="5"/>
      <c r="D9" s="5"/>
      <c r="E9" s="8"/>
      <c r="F9" s="5" t="s">
        <v>108</v>
      </c>
      <c r="G9" s="6" t="s">
        <v>322</v>
      </c>
      <c r="H9" s="7">
        <v>45216</v>
      </c>
      <c r="I9" s="6" t="s">
        <v>321</v>
      </c>
    </row>
    <row r="10" spans="2:9" ht="15.75" x14ac:dyDescent="0.25">
      <c r="B10" s="10"/>
      <c r="C10" s="5" t="s">
        <v>109</v>
      </c>
      <c r="D10" s="5" t="s">
        <v>110</v>
      </c>
      <c r="E10" s="8"/>
      <c r="F10" s="8"/>
      <c r="G10" s="6" t="s">
        <v>322</v>
      </c>
      <c r="H10" s="7">
        <v>45216</v>
      </c>
      <c r="I10" s="6" t="s">
        <v>321</v>
      </c>
    </row>
    <row r="11" spans="2:9" x14ac:dyDescent="0.25">
      <c r="G11" s="6"/>
      <c r="H11" s="6"/>
      <c r="I11" s="6"/>
    </row>
    <row r="12" spans="2:9" x14ac:dyDescent="0.25">
      <c r="G12" s="6"/>
      <c r="H12" s="6"/>
      <c r="I12" s="6"/>
    </row>
    <row r="13" spans="2:9" ht="15.75" x14ac:dyDescent="0.25">
      <c r="B13" s="2"/>
      <c r="C13" s="2" t="s">
        <v>91</v>
      </c>
      <c r="D13" s="2" t="s">
        <v>92</v>
      </c>
      <c r="E13" s="2" t="s">
        <v>93</v>
      </c>
      <c r="F13" s="2" t="s">
        <v>94</v>
      </c>
      <c r="G13" s="6"/>
      <c r="H13" s="6"/>
      <c r="I13" s="6"/>
    </row>
    <row r="14" spans="2:9" x14ac:dyDescent="0.25">
      <c r="B14" s="10" t="s">
        <v>111</v>
      </c>
      <c r="C14" s="5" t="s">
        <v>112</v>
      </c>
      <c r="D14" s="5" t="s">
        <v>113</v>
      </c>
      <c r="E14" s="5" t="s">
        <v>114</v>
      </c>
      <c r="F14" s="5" t="s">
        <v>115</v>
      </c>
      <c r="G14" s="6" t="s">
        <v>322</v>
      </c>
      <c r="H14" s="7">
        <v>45216</v>
      </c>
      <c r="I14" s="6" t="s">
        <v>321</v>
      </c>
    </row>
    <row r="15" spans="2:9" ht="15.75" x14ac:dyDescent="0.25">
      <c r="B15" s="10"/>
      <c r="C15" s="5"/>
      <c r="D15" s="5"/>
      <c r="E15" s="8"/>
      <c r="F15" s="5" t="s">
        <v>116</v>
      </c>
      <c r="G15" s="6" t="s">
        <v>322</v>
      </c>
      <c r="H15" s="7">
        <v>45216</v>
      </c>
      <c r="I15" s="6" t="s">
        <v>321</v>
      </c>
    </row>
    <row r="16" spans="2:9" ht="15.75" x14ac:dyDescent="0.25">
      <c r="B16" s="10"/>
      <c r="C16" s="5" t="s">
        <v>117</v>
      </c>
      <c r="D16" s="5" t="s">
        <v>118</v>
      </c>
      <c r="E16" s="8"/>
      <c r="F16" s="8"/>
      <c r="G16" s="6" t="s">
        <v>322</v>
      </c>
      <c r="H16" s="7">
        <v>45216</v>
      </c>
      <c r="I16" s="6" t="s">
        <v>321</v>
      </c>
    </row>
    <row r="17" spans="2:9" x14ac:dyDescent="0.25">
      <c r="G17" s="6"/>
      <c r="H17" s="6"/>
      <c r="I17" s="6"/>
    </row>
    <row r="18" spans="2:9" x14ac:dyDescent="0.25">
      <c r="G18" s="6"/>
      <c r="H18" s="6"/>
      <c r="I18" s="6"/>
    </row>
    <row r="19" spans="2:9" ht="15.75" x14ac:dyDescent="0.25">
      <c r="B19" s="2"/>
      <c r="C19" s="2" t="s">
        <v>91</v>
      </c>
      <c r="D19" s="2" t="s">
        <v>92</v>
      </c>
      <c r="E19" s="2" t="s">
        <v>93</v>
      </c>
      <c r="F19" s="2" t="s">
        <v>94</v>
      </c>
      <c r="G19" s="6"/>
      <c r="H19" s="6"/>
      <c r="I19" s="6"/>
    </row>
    <row r="20" spans="2:9" x14ac:dyDescent="0.25">
      <c r="B20" s="10" t="s">
        <v>119</v>
      </c>
      <c r="C20" s="5" t="s">
        <v>120</v>
      </c>
      <c r="D20" s="5" t="s">
        <v>121</v>
      </c>
      <c r="E20" s="5" t="s">
        <v>122</v>
      </c>
      <c r="F20" s="5" t="s">
        <v>123</v>
      </c>
      <c r="G20" s="6" t="s">
        <v>322</v>
      </c>
      <c r="H20" s="7">
        <v>45216</v>
      </c>
      <c r="I20" s="6" t="s">
        <v>321</v>
      </c>
    </row>
    <row r="21" spans="2:9" ht="15.75" x14ac:dyDescent="0.25">
      <c r="B21" s="10"/>
      <c r="C21" s="5"/>
      <c r="D21" s="5"/>
      <c r="E21" s="8"/>
      <c r="F21" s="5" t="s">
        <v>124</v>
      </c>
      <c r="G21" s="6" t="s">
        <v>322</v>
      </c>
      <c r="H21" s="7">
        <v>45216</v>
      </c>
      <c r="I21" s="6" t="s">
        <v>321</v>
      </c>
    </row>
    <row r="22" spans="2:9" ht="15.75" x14ac:dyDescent="0.25">
      <c r="B22" s="10"/>
      <c r="C22" s="5" t="s">
        <v>125</v>
      </c>
      <c r="D22" s="5" t="s">
        <v>126</v>
      </c>
      <c r="E22" s="8"/>
      <c r="F22" s="8"/>
    </row>
  </sheetData>
  <mergeCells count="4">
    <mergeCell ref="B3:B5"/>
    <mergeCell ref="B8:B10"/>
    <mergeCell ref="B14:B16"/>
    <mergeCell ref="B20:B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3:J29"/>
  <sheetViews>
    <sheetView workbookViewId="0">
      <selection activeCell="D32" sqref="D32"/>
    </sheetView>
  </sheetViews>
  <sheetFormatPr defaultColWidth="11.42578125" defaultRowHeight="15" x14ac:dyDescent="0.25"/>
  <cols>
    <col min="1" max="1" width="11.42578125" style="1"/>
    <col min="2" max="2" width="18" style="1" bestFit="1" customWidth="1"/>
    <col min="3" max="3" width="32.140625" style="1" bestFit="1" customWidth="1"/>
    <col min="4" max="4" width="31.5703125" style="1" bestFit="1" customWidth="1"/>
    <col min="5" max="5" width="32" style="1" bestFit="1" customWidth="1"/>
    <col min="6" max="6" width="32.7109375" style="1" bestFit="1" customWidth="1"/>
    <col min="7" max="7" width="33.28515625" style="1" bestFit="1" customWidth="1"/>
    <col min="8" max="8" width="25.7109375" style="1" bestFit="1" customWidth="1"/>
    <col min="9" max="16384" width="11.42578125" style="1"/>
  </cols>
  <sheetData>
    <row r="3" spans="2:10" ht="15.75" x14ac:dyDescent="0.25">
      <c r="B3" s="2"/>
      <c r="C3" s="2" t="s">
        <v>1</v>
      </c>
      <c r="D3" s="2" t="s">
        <v>127</v>
      </c>
      <c r="E3" s="12" t="s">
        <v>148</v>
      </c>
      <c r="F3" s="12" t="s">
        <v>149</v>
      </c>
      <c r="G3" s="12" t="s">
        <v>318</v>
      </c>
      <c r="H3" s="12" t="s">
        <v>315</v>
      </c>
      <c r="I3" s="12" t="s">
        <v>316</v>
      </c>
      <c r="J3" s="12" t="s">
        <v>317</v>
      </c>
    </row>
    <row r="4" spans="2:10" x14ac:dyDescent="0.25">
      <c r="B4" s="5"/>
      <c r="C4" s="5"/>
      <c r="D4" s="5"/>
    </row>
    <row r="5" spans="2:10" x14ac:dyDescent="0.25">
      <c r="B5" s="4" t="s">
        <v>128</v>
      </c>
      <c r="C5" s="5" t="s">
        <v>129</v>
      </c>
      <c r="D5" s="5" t="s">
        <v>130</v>
      </c>
      <c r="H5" s="1" t="s">
        <v>319</v>
      </c>
      <c r="I5" s="14">
        <v>45216</v>
      </c>
      <c r="J5" s="1" t="s">
        <v>321</v>
      </c>
    </row>
    <row r="6" spans="2:10" x14ac:dyDescent="0.25">
      <c r="B6" s="4"/>
      <c r="C6" s="5"/>
      <c r="D6" s="5"/>
    </row>
    <row r="7" spans="2:10" x14ac:dyDescent="0.25">
      <c r="B7" s="4"/>
      <c r="C7" s="5" t="s">
        <v>131</v>
      </c>
      <c r="D7" s="5" t="s">
        <v>132</v>
      </c>
      <c r="H7" s="1" t="s">
        <v>319</v>
      </c>
      <c r="I7" s="14">
        <v>45216</v>
      </c>
      <c r="J7" s="1" t="s">
        <v>321</v>
      </c>
    </row>
    <row r="10" spans="2:10" ht="15.75" x14ac:dyDescent="0.25">
      <c r="B10" s="12"/>
      <c r="C10" s="12" t="s">
        <v>133</v>
      </c>
      <c r="D10" s="12" t="s">
        <v>134</v>
      </c>
    </row>
    <row r="11" spans="2:10" x14ac:dyDescent="0.25">
      <c r="B11" s="4" t="s">
        <v>135</v>
      </c>
      <c r="C11" s="5" t="s">
        <v>136</v>
      </c>
      <c r="D11" s="5" t="s">
        <v>137</v>
      </c>
      <c r="H11" s="1" t="s">
        <v>319</v>
      </c>
      <c r="I11" s="14">
        <v>45368</v>
      </c>
      <c r="J11" s="1" t="s">
        <v>321</v>
      </c>
    </row>
    <row r="12" spans="2:10" x14ac:dyDescent="0.25">
      <c r="B12" s="4"/>
      <c r="C12" s="5"/>
      <c r="D12" s="5"/>
    </row>
    <row r="13" spans="2:10" x14ac:dyDescent="0.25">
      <c r="B13" s="4"/>
      <c r="C13" s="5" t="s">
        <v>138</v>
      </c>
      <c r="D13" s="5" t="s">
        <v>139</v>
      </c>
      <c r="H13" s="1" t="s">
        <v>319</v>
      </c>
      <c r="I13" s="14">
        <v>45368</v>
      </c>
      <c r="J13" s="1" t="s">
        <v>321</v>
      </c>
    </row>
    <row r="16" spans="2:10" ht="15.75" x14ac:dyDescent="0.25">
      <c r="B16" s="20" t="s">
        <v>140</v>
      </c>
      <c r="C16" s="21" t="s">
        <v>141</v>
      </c>
      <c r="D16" s="21" t="s">
        <v>142</v>
      </c>
    </row>
    <row r="17" spans="2:10" x14ac:dyDescent="0.25">
      <c r="B17" s="4" t="s">
        <v>143</v>
      </c>
      <c r="C17" s="5" t="s">
        <v>144</v>
      </c>
      <c r="D17" s="5" t="s">
        <v>145</v>
      </c>
      <c r="H17" s="1" t="s">
        <v>319</v>
      </c>
      <c r="I17" s="14">
        <v>45368</v>
      </c>
      <c r="J17" s="1" t="s">
        <v>321</v>
      </c>
    </row>
    <row r="18" spans="2:10" x14ac:dyDescent="0.25">
      <c r="B18" s="4"/>
      <c r="C18" s="5"/>
      <c r="D18" s="5"/>
    </row>
    <row r="19" spans="2:10" x14ac:dyDescent="0.25">
      <c r="B19" s="4"/>
      <c r="C19" s="5" t="s">
        <v>146</v>
      </c>
      <c r="D19" s="5" t="s">
        <v>147</v>
      </c>
      <c r="H19" s="1" t="s">
        <v>319</v>
      </c>
      <c r="I19" s="14">
        <v>45368</v>
      </c>
      <c r="J19" s="1" t="s">
        <v>321</v>
      </c>
    </row>
    <row r="22" spans="2:10" ht="15.75" x14ac:dyDescent="0.25">
      <c r="F22" s="8"/>
      <c r="G22" s="8"/>
    </row>
    <row r="23" spans="2:10" x14ac:dyDescent="0.25">
      <c r="B23" s="4" t="s">
        <v>323</v>
      </c>
      <c r="E23" s="5" t="s">
        <v>150</v>
      </c>
      <c r="F23" s="5" t="s">
        <v>151</v>
      </c>
      <c r="G23" s="5" t="s">
        <v>152</v>
      </c>
      <c r="H23" s="1" t="s">
        <v>319</v>
      </c>
      <c r="I23" s="14">
        <v>45368</v>
      </c>
      <c r="J23" s="1" t="s">
        <v>321</v>
      </c>
    </row>
    <row r="24" spans="2:10" x14ac:dyDescent="0.25">
      <c r="B24" s="4"/>
    </row>
    <row r="25" spans="2:10" x14ac:dyDescent="0.25">
      <c r="B25" s="4"/>
      <c r="E25" s="5" t="s">
        <v>153</v>
      </c>
      <c r="F25" s="5" t="s">
        <v>154</v>
      </c>
      <c r="G25" s="5" t="s">
        <v>155</v>
      </c>
      <c r="H25" s="1" t="s">
        <v>319</v>
      </c>
      <c r="I25" s="14">
        <v>45368</v>
      </c>
      <c r="J25" s="1" t="s">
        <v>321</v>
      </c>
    </row>
    <row r="26" spans="2:10" x14ac:dyDescent="0.25">
      <c r="B26" s="4"/>
    </row>
    <row r="27" spans="2:10" x14ac:dyDescent="0.25">
      <c r="B27" s="4"/>
      <c r="F27" s="5" t="s">
        <v>156</v>
      </c>
      <c r="G27" s="5" t="s">
        <v>157</v>
      </c>
      <c r="H27" s="1" t="s">
        <v>319</v>
      </c>
      <c r="I27" s="14">
        <v>45368</v>
      </c>
      <c r="J27" s="1" t="s">
        <v>321</v>
      </c>
    </row>
    <row r="28" spans="2:10" x14ac:dyDescent="0.25">
      <c r="B28" s="4"/>
    </row>
    <row r="29" spans="2:10" x14ac:dyDescent="0.25">
      <c r="B29" s="9"/>
      <c r="F29" s="5"/>
      <c r="G29" s="5" t="s">
        <v>158</v>
      </c>
      <c r="H29" s="1" t="s">
        <v>319</v>
      </c>
      <c r="I29" s="14">
        <v>45368</v>
      </c>
      <c r="J29" s="1" t="s">
        <v>321</v>
      </c>
    </row>
  </sheetData>
  <mergeCells count="5">
    <mergeCell ref="B5:B7"/>
    <mergeCell ref="B11:B13"/>
    <mergeCell ref="B17:B19"/>
    <mergeCell ref="B23:B25"/>
    <mergeCell ref="B26:B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S78"/>
  <sheetViews>
    <sheetView zoomScale="99" zoomScaleNormal="99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9" sqref="D29"/>
    </sheetView>
  </sheetViews>
  <sheetFormatPr defaultColWidth="8.85546875" defaultRowHeight="15" x14ac:dyDescent="0.25"/>
  <cols>
    <col min="1" max="1" width="33" style="1" customWidth="1"/>
    <col min="2" max="2" width="30.140625" style="1" bestFit="1" customWidth="1"/>
    <col min="3" max="5" width="32.28515625" style="1" customWidth="1"/>
    <col min="6" max="6" width="28.140625" style="1" customWidth="1"/>
    <col min="7" max="7" width="31" style="1" bestFit="1" customWidth="1"/>
    <col min="8" max="10" width="34.42578125" style="1" customWidth="1"/>
    <col min="11" max="11" width="29.140625" style="1" bestFit="1" customWidth="1"/>
    <col min="12" max="12" width="27.85546875" style="1" bestFit="1" customWidth="1"/>
    <col min="13" max="13" width="28" style="1" bestFit="1" customWidth="1"/>
    <col min="14" max="14" width="27" style="1" bestFit="1" customWidth="1"/>
    <col min="15" max="15" width="27" style="1" customWidth="1"/>
    <col min="16" max="16" width="16.7109375" style="1" bestFit="1" customWidth="1"/>
    <col min="17" max="18" width="29.140625" style="1" bestFit="1" customWidth="1"/>
    <col min="19" max="19" width="27" style="1" bestFit="1" customWidth="1"/>
    <col min="20" max="20" width="28" style="1" bestFit="1" customWidth="1"/>
    <col min="21" max="21" width="27" style="1" bestFit="1" customWidth="1"/>
    <col min="22" max="22" width="26.42578125" style="1" bestFit="1" customWidth="1"/>
    <col min="23" max="16384" width="8.85546875" style="1"/>
  </cols>
  <sheetData>
    <row r="1" spans="1:20" s="11" customFormat="1" ht="15.75" x14ac:dyDescent="0.25">
      <c r="A1" s="11" t="s">
        <v>0</v>
      </c>
      <c r="B1" s="11" t="s">
        <v>1</v>
      </c>
      <c r="C1" s="11" t="s">
        <v>159</v>
      </c>
      <c r="D1" s="11" t="s">
        <v>160</v>
      </c>
      <c r="E1" s="11" t="s">
        <v>93</v>
      </c>
      <c r="F1" s="11" t="s">
        <v>141</v>
      </c>
      <c r="G1" s="11" t="s">
        <v>161</v>
      </c>
      <c r="H1" s="11" t="s">
        <v>162</v>
      </c>
      <c r="I1" s="11" t="s">
        <v>163</v>
      </c>
      <c r="J1" s="12" t="s">
        <v>315</v>
      </c>
      <c r="K1" s="12" t="s">
        <v>316</v>
      </c>
      <c r="L1" s="12" t="s">
        <v>317</v>
      </c>
      <c r="M1" s="13"/>
    </row>
    <row r="2" spans="1:20" s="13" customFormat="1" ht="15.75" x14ac:dyDescent="0.25"/>
    <row r="3" spans="1:20" x14ac:dyDescent="0.25">
      <c r="A3" s="1" t="s">
        <v>164</v>
      </c>
      <c r="B3" s="1" t="s">
        <v>165</v>
      </c>
      <c r="C3" s="1" t="s">
        <v>166</v>
      </c>
      <c r="D3" s="1" t="s">
        <v>167</v>
      </c>
      <c r="J3" s="1" t="s">
        <v>319</v>
      </c>
      <c r="K3" s="14">
        <v>45362</v>
      </c>
      <c r="L3" s="1" t="s">
        <v>320</v>
      </c>
    </row>
    <row r="4" spans="1:20" x14ac:dyDescent="0.25">
      <c r="J4" s="1" t="s">
        <v>319</v>
      </c>
      <c r="K4" s="14">
        <v>45362</v>
      </c>
      <c r="L4" s="1" t="s">
        <v>320</v>
      </c>
    </row>
    <row r="5" spans="1:20" s="13" customFormat="1" ht="15.75" x14ac:dyDescent="0.25">
      <c r="J5" s="1" t="s">
        <v>319</v>
      </c>
      <c r="K5" s="14">
        <v>45362</v>
      </c>
      <c r="L5" s="1" t="s">
        <v>320</v>
      </c>
    </row>
    <row r="6" spans="1:20" x14ac:dyDescent="0.25">
      <c r="A6" s="1" t="s">
        <v>168</v>
      </c>
      <c r="B6" s="1" t="s">
        <v>169</v>
      </c>
      <c r="C6" s="1" t="s">
        <v>170</v>
      </c>
      <c r="D6" s="1" t="s">
        <v>171</v>
      </c>
      <c r="J6" s="1" t="s">
        <v>319</v>
      </c>
      <c r="K6" s="14">
        <v>45362</v>
      </c>
      <c r="L6" s="1" t="s">
        <v>320</v>
      </c>
    </row>
    <row r="7" spans="1:20" x14ac:dyDescent="0.25">
      <c r="J7" s="1" t="s">
        <v>319</v>
      </c>
      <c r="K7" s="14">
        <v>45362</v>
      </c>
      <c r="L7" s="1" t="s">
        <v>320</v>
      </c>
    </row>
    <row r="8" spans="1:20" s="13" customFormat="1" ht="15.75" x14ac:dyDescent="0.25">
      <c r="A8" s="15" t="s">
        <v>172</v>
      </c>
      <c r="B8" s="1" t="s">
        <v>173</v>
      </c>
      <c r="C8" s="1" t="s">
        <v>174</v>
      </c>
      <c r="D8" s="1" t="s">
        <v>175</v>
      </c>
      <c r="E8" s="1" t="s">
        <v>176</v>
      </c>
      <c r="J8" s="1" t="s">
        <v>319</v>
      </c>
      <c r="K8" s="14">
        <v>45362</v>
      </c>
      <c r="L8" s="1" t="s">
        <v>320</v>
      </c>
    </row>
    <row r="9" spans="1:20" x14ac:dyDescent="0.25">
      <c r="A9" s="15"/>
      <c r="D9" s="1" t="s">
        <v>177</v>
      </c>
      <c r="J9" s="1" t="s">
        <v>319</v>
      </c>
      <c r="K9" s="14">
        <v>45362</v>
      </c>
      <c r="L9" s="1" t="s">
        <v>320</v>
      </c>
    </row>
    <row r="10" spans="1:20" x14ac:dyDescent="0.25">
      <c r="J10" s="1" t="s">
        <v>319</v>
      </c>
      <c r="K10" s="14">
        <v>45362</v>
      </c>
      <c r="L10" s="1" t="s">
        <v>320</v>
      </c>
    </row>
    <row r="11" spans="1:20" x14ac:dyDescent="0.25">
      <c r="A11" s="15" t="s">
        <v>178</v>
      </c>
      <c r="B11" s="1" t="s">
        <v>179</v>
      </c>
      <c r="C11" s="1" t="s">
        <v>180</v>
      </c>
      <c r="D11" s="1" t="s">
        <v>181</v>
      </c>
      <c r="E11" s="1" t="s">
        <v>181</v>
      </c>
      <c r="J11" s="1" t="s">
        <v>319</v>
      </c>
      <c r="K11" s="14">
        <v>45362</v>
      </c>
      <c r="L11" s="1" t="s">
        <v>320</v>
      </c>
    </row>
    <row r="12" spans="1:20" x14ac:dyDescent="0.25">
      <c r="A12" s="15"/>
      <c r="B12" s="1" t="s">
        <v>182</v>
      </c>
      <c r="C12" s="1" t="s">
        <v>183</v>
      </c>
      <c r="D12" s="1" t="s">
        <v>184</v>
      </c>
      <c r="J12" s="1" t="s">
        <v>319</v>
      </c>
      <c r="K12" s="14">
        <v>45362</v>
      </c>
      <c r="L12" s="1" t="s">
        <v>320</v>
      </c>
    </row>
    <row r="13" spans="1:20" ht="15.75" x14ac:dyDescent="0.25">
      <c r="A13" s="15"/>
      <c r="B13" s="1" t="s">
        <v>185</v>
      </c>
      <c r="F13" s="13"/>
      <c r="G13" s="13"/>
      <c r="I13" s="13"/>
      <c r="J13" s="1" t="s">
        <v>319</v>
      </c>
      <c r="K13" s="14">
        <v>45362</v>
      </c>
      <c r="L13" s="1" t="s">
        <v>320</v>
      </c>
      <c r="M13" s="13"/>
      <c r="N13" s="13"/>
      <c r="P13" s="13"/>
      <c r="Q13" s="13"/>
      <c r="R13" s="13"/>
      <c r="S13" s="13"/>
      <c r="T13" s="13"/>
    </row>
    <row r="14" spans="1:20" x14ac:dyDescent="0.25">
      <c r="J14" s="1" t="s">
        <v>319</v>
      </c>
      <c r="K14" s="14">
        <v>45362</v>
      </c>
      <c r="L14" s="1" t="s">
        <v>320</v>
      </c>
    </row>
    <row r="15" spans="1:20" x14ac:dyDescent="0.25">
      <c r="A15" s="1" t="s">
        <v>186</v>
      </c>
      <c r="B15" s="1" t="s">
        <v>187</v>
      </c>
      <c r="C15" s="1" t="s">
        <v>188</v>
      </c>
      <c r="D15" s="1" t="s">
        <v>189</v>
      </c>
      <c r="E15" s="1" t="s">
        <v>190</v>
      </c>
      <c r="I15" s="15"/>
      <c r="J15" s="1" t="s">
        <v>319</v>
      </c>
      <c r="K15" s="14">
        <v>45362</v>
      </c>
      <c r="L15" s="1" t="s">
        <v>320</v>
      </c>
    </row>
    <row r="16" spans="1:20" x14ac:dyDescent="0.25">
      <c r="A16" s="16"/>
      <c r="H16" s="15"/>
      <c r="I16" s="15"/>
      <c r="J16" s="1" t="s">
        <v>319</v>
      </c>
      <c r="K16" s="14">
        <v>45362</v>
      </c>
      <c r="L16" s="1" t="s">
        <v>320</v>
      </c>
    </row>
    <row r="17" spans="1:123" x14ac:dyDescent="0.25">
      <c r="A17" s="15" t="s">
        <v>191</v>
      </c>
      <c r="B17" s="1" t="s">
        <v>192</v>
      </c>
      <c r="C17" s="1" t="s">
        <v>193</v>
      </c>
      <c r="D17" s="1" t="s">
        <v>194</v>
      </c>
      <c r="E17" s="1" t="s">
        <v>195</v>
      </c>
      <c r="F17" s="1" t="s">
        <v>196</v>
      </c>
      <c r="G17" s="1" t="s">
        <v>197</v>
      </c>
      <c r="H17" s="1" t="s">
        <v>198</v>
      </c>
      <c r="J17" s="1" t="s">
        <v>319</v>
      </c>
      <c r="K17" s="14">
        <v>45362</v>
      </c>
      <c r="L17" s="1" t="s">
        <v>320</v>
      </c>
    </row>
    <row r="18" spans="1:123" ht="15.75" x14ac:dyDescent="0.25">
      <c r="A18" s="15"/>
      <c r="D18" s="1" t="s">
        <v>199</v>
      </c>
      <c r="F18" s="1" t="s">
        <v>200</v>
      </c>
      <c r="H18" s="1" t="s">
        <v>201</v>
      </c>
      <c r="J18" s="1" t="s">
        <v>319</v>
      </c>
      <c r="K18" s="14">
        <v>45362</v>
      </c>
      <c r="L18" s="1" t="s">
        <v>320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123" x14ac:dyDescent="0.25">
      <c r="A19" s="15"/>
      <c r="D19" s="1" t="s">
        <v>202</v>
      </c>
      <c r="F19" s="1" t="s">
        <v>203</v>
      </c>
      <c r="H19" s="1" t="s">
        <v>204</v>
      </c>
      <c r="J19" s="1" t="s">
        <v>319</v>
      </c>
      <c r="K19" s="14">
        <v>45362</v>
      </c>
      <c r="L19" s="1" t="s">
        <v>320</v>
      </c>
    </row>
    <row r="20" spans="1:123" x14ac:dyDescent="0.25">
      <c r="A20" s="15"/>
      <c r="H20" s="1" t="s">
        <v>205</v>
      </c>
      <c r="J20" s="1" t="s">
        <v>319</v>
      </c>
      <c r="K20" s="14">
        <v>45362</v>
      </c>
      <c r="L20" s="1" t="s">
        <v>320</v>
      </c>
    </row>
    <row r="21" spans="1:123" x14ac:dyDescent="0.25">
      <c r="A21" s="15" t="s">
        <v>206</v>
      </c>
      <c r="B21" s="1" t="s">
        <v>207</v>
      </c>
      <c r="C21" s="1" t="s">
        <v>208</v>
      </c>
      <c r="D21" s="1" t="s">
        <v>209</v>
      </c>
      <c r="E21" s="1" t="s">
        <v>210</v>
      </c>
      <c r="F21" s="1" t="s">
        <v>211</v>
      </c>
      <c r="J21" s="1" t="s">
        <v>319</v>
      </c>
      <c r="K21" s="14">
        <v>45362</v>
      </c>
      <c r="L21" s="1" t="s">
        <v>320</v>
      </c>
    </row>
    <row r="22" spans="1:123" x14ac:dyDescent="0.25">
      <c r="A22" s="15"/>
      <c r="J22" s="1" t="s">
        <v>319</v>
      </c>
      <c r="K22" s="14">
        <v>45362</v>
      </c>
      <c r="L22" s="1" t="s">
        <v>320</v>
      </c>
    </row>
    <row r="23" spans="1:123" x14ac:dyDescent="0.25">
      <c r="A23" s="1" t="s">
        <v>212</v>
      </c>
      <c r="B23" s="1" t="s">
        <v>213</v>
      </c>
      <c r="C23" s="1" t="s">
        <v>214</v>
      </c>
      <c r="D23" s="1" t="s">
        <v>215</v>
      </c>
      <c r="E23" s="1" t="s">
        <v>216</v>
      </c>
      <c r="F23" s="1" t="s">
        <v>217</v>
      </c>
      <c r="J23" s="1" t="s">
        <v>319</v>
      </c>
      <c r="K23" s="14">
        <v>45362</v>
      </c>
      <c r="L23" s="1" t="s">
        <v>320</v>
      </c>
    </row>
    <row r="24" spans="1:123" x14ac:dyDescent="0.25">
      <c r="D24" s="1" t="s">
        <v>218</v>
      </c>
      <c r="F24" s="1" t="s">
        <v>219</v>
      </c>
      <c r="J24" s="1" t="s">
        <v>319</v>
      </c>
      <c r="K24" s="14">
        <v>45362</v>
      </c>
      <c r="L24" s="1" t="s">
        <v>320</v>
      </c>
    </row>
    <row r="25" spans="1:123" x14ac:dyDescent="0.25">
      <c r="F25" s="1" t="s">
        <v>220</v>
      </c>
      <c r="J25" s="1" t="s">
        <v>319</v>
      </c>
      <c r="K25" s="14">
        <v>45362</v>
      </c>
      <c r="L25" s="1" t="s">
        <v>320</v>
      </c>
    </row>
    <row r="26" spans="1:123" x14ac:dyDescent="0.25">
      <c r="J26" s="1" t="s">
        <v>319</v>
      </c>
      <c r="K26" s="14">
        <v>45362</v>
      </c>
      <c r="L26" s="1" t="s">
        <v>320</v>
      </c>
    </row>
    <row r="27" spans="1:123" x14ac:dyDescent="0.25">
      <c r="A27" s="15" t="s">
        <v>221</v>
      </c>
      <c r="B27" s="1" t="s">
        <v>222</v>
      </c>
      <c r="C27" s="1" t="s">
        <v>223</v>
      </c>
      <c r="D27" s="1" t="s">
        <v>224</v>
      </c>
      <c r="E27" s="1" t="s">
        <v>225</v>
      </c>
      <c r="F27" s="1" t="s">
        <v>226</v>
      </c>
      <c r="J27" s="1" t="s">
        <v>319</v>
      </c>
      <c r="K27" s="14">
        <v>45362</v>
      </c>
      <c r="L27" s="1" t="s">
        <v>320</v>
      </c>
    </row>
    <row r="28" spans="1:123" x14ac:dyDescent="0.25">
      <c r="J28" s="1" t="s">
        <v>319</v>
      </c>
      <c r="K28" s="14">
        <v>45362</v>
      </c>
      <c r="L28" s="1" t="s">
        <v>320</v>
      </c>
    </row>
    <row r="29" spans="1:123" x14ac:dyDescent="0.25">
      <c r="J29" s="1" t="s">
        <v>319</v>
      </c>
      <c r="K29" s="14">
        <v>45362</v>
      </c>
      <c r="L29" s="1" t="s">
        <v>320</v>
      </c>
    </row>
    <row r="30" spans="1:123" x14ac:dyDescent="0.25">
      <c r="A30" s="1" t="s">
        <v>227</v>
      </c>
      <c r="B30" s="1" t="s">
        <v>228</v>
      </c>
      <c r="C30" s="1" t="s">
        <v>229</v>
      </c>
      <c r="D30" s="1" t="s">
        <v>230</v>
      </c>
      <c r="E30" s="1" t="s">
        <v>231</v>
      </c>
      <c r="J30" s="1" t="s">
        <v>319</v>
      </c>
      <c r="K30" s="14">
        <v>45362</v>
      </c>
      <c r="L30" s="1" t="s">
        <v>320</v>
      </c>
    </row>
    <row r="31" spans="1:123" s="18" customFormat="1" ht="15.75" x14ac:dyDescent="0.25">
      <c r="A31" s="1"/>
      <c r="B31" s="1"/>
      <c r="C31" s="1"/>
      <c r="D31" s="1"/>
      <c r="E31" s="1" t="s">
        <v>232</v>
      </c>
      <c r="F31" s="17"/>
      <c r="G31" s="1"/>
      <c r="H31" s="13"/>
      <c r="I31" s="13"/>
      <c r="J31" s="1" t="s">
        <v>319</v>
      </c>
      <c r="K31" s="14">
        <v>45362</v>
      </c>
      <c r="L31" s="1" t="s">
        <v>320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23" x14ac:dyDescent="0.25">
      <c r="E32" s="1" t="s">
        <v>233</v>
      </c>
      <c r="J32" s="1" t="s">
        <v>319</v>
      </c>
      <c r="K32" s="14">
        <v>45362</v>
      </c>
      <c r="L32" s="1" t="s">
        <v>320</v>
      </c>
    </row>
    <row r="33" spans="1:13" x14ac:dyDescent="0.25">
      <c r="A33" s="15"/>
      <c r="J33" s="1" t="s">
        <v>319</v>
      </c>
      <c r="K33" s="14">
        <v>45362</v>
      </c>
      <c r="L33" s="1" t="s">
        <v>320</v>
      </c>
    </row>
    <row r="34" spans="1:13" x14ac:dyDescent="0.25">
      <c r="A34" s="1" t="s">
        <v>234</v>
      </c>
      <c r="B34" s="1" t="s">
        <v>235</v>
      </c>
      <c r="C34" s="1" t="s">
        <v>236</v>
      </c>
      <c r="D34" s="1" t="s">
        <v>237</v>
      </c>
      <c r="E34" s="1" t="s">
        <v>238</v>
      </c>
      <c r="F34" s="1" t="s">
        <v>239</v>
      </c>
      <c r="J34" s="1" t="s">
        <v>319</v>
      </c>
      <c r="K34" s="14">
        <v>45362</v>
      </c>
      <c r="L34" s="1" t="s">
        <v>320</v>
      </c>
    </row>
    <row r="35" spans="1:13" x14ac:dyDescent="0.25">
      <c r="A35" s="15"/>
      <c r="J35" s="1" t="s">
        <v>319</v>
      </c>
      <c r="K35" s="14">
        <v>45362</v>
      </c>
      <c r="L35" s="1" t="s">
        <v>320</v>
      </c>
    </row>
    <row r="36" spans="1:13" x14ac:dyDescent="0.25">
      <c r="A36" s="15" t="s">
        <v>240</v>
      </c>
      <c r="B36" s="15" t="s">
        <v>241</v>
      </c>
      <c r="C36" s="1" t="s">
        <v>242</v>
      </c>
      <c r="D36" s="1" t="s">
        <v>243</v>
      </c>
      <c r="E36" s="1" t="s">
        <v>244</v>
      </c>
      <c r="F36" s="1" t="s">
        <v>245</v>
      </c>
      <c r="J36" s="1" t="s">
        <v>319</v>
      </c>
      <c r="K36" s="14">
        <v>45362</v>
      </c>
      <c r="L36" s="1" t="s">
        <v>320</v>
      </c>
    </row>
    <row r="37" spans="1:13" x14ac:dyDescent="0.25">
      <c r="A37" s="15"/>
      <c r="B37" s="15"/>
      <c r="D37" s="1" t="s">
        <v>246</v>
      </c>
      <c r="F37" s="1" t="s">
        <v>247</v>
      </c>
      <c r="J37" s="1" t="s">
        <v>319</v>
      </c>
      <c r="K37" s="14">
        <v>45362</v>
      </c>
      <c r="L37" s="1" t="s">
        <v>320</v>
      </c>
    </row>
    <row r="38" spans="1:13" ht="15.75" x14ac:dyDescent="0.25">
      <c r="A38" s="13"/>
      <c r="B38" s="13"/>
      <c r="C38" s="13"/>
      <c r="D38" s="13"/>
      <c r="E38" s="13"/>
      <c r="F38" s="17"/>
      <c r="H38" s="13"/>
      <c r="I38" s="13"/>
      <c r="J38" s="1" t="s">
        <v>319</v>
      </c>
      <c r="K38" s="14">
        <v>45362</v>
      </c>
      <c r="L38" s="1" t="s">
        <v>320</v>
      </c>
      <c r="M38" s="17"/>
    </row>
    <row r="39" spans="1:13" x14ac:dyDescent="0.25">
      <c r="A39" s="1" t="s">
        <v>248</v>
      </c>
      <c r="B39" s="15" t="s">
        <v>249</v>
      </c>
      <c r="C39" s="1" t="s">
        <v>250</v>
      </c>
      <c r="D39" s="1" t="s">
        <v>251</v>
      </c>
      <c r="E39" s="1" t="s">
        <v>252</v>
      </c>
      <c r="J39" s="1" t="s">
        <v>319</v>
      </c>
      <c r="K39" s="14">
        <v>45362</v>
      </c>
      <c r="L39" s="1" t="s">
        <v>320</v>
      </c>
    </row>
    <row r="40" spans="1:13" x14ac:dyDescent="0.25">
      <c r="B40" s="15"/>
      <c r="C40" s="1" t="s">
        <v>253</v>
      </c>
      <c r="J40" s="1" t="s">
        <v>319</v>
      </c>
      <c r="K40" s="14">
        <v>45362</v>
      </c>
      <c r="L40" s="1" t="s">
        <v>320</v>
      </c>
    </row>
    <row r="41" spans="1:13" x14ac:dyDescent="0.25">
      <c r="J41" s="1" t="s">
        <v>319</v>
      </c>
      <c r="K41" s="14">
        <v>45362</v>
      </c>
      <c r="L41" s="1" t="s">
        <v>320</v>
      </c>
    </row>
    <row r="42" spans="1:13" x14ac:dyDescent="0.25">
      <c r="A42" s="15" t="s">
        <v>254</v>
      </c>
      <c r="B42" s="15" t="s">
        <v>255</v>
      </c>
      <c r="C42" s="1" t="s">
        <v>256</v>
      </c>
      <c r="D42" s="1" t="s">
        <v>257</v>
      </c>
      <c r="E42" s="1" t="s">
        <v>258</v>
      </c>
      <c r="J42" s="1" t="s">
        <v>319</v>
      </c>
      <c r="K42" s="14">
        <v>45362</v>
      </c>
      <c r="L42" s="1" t="s">
        <v>320</v>
      </c>
    </row>
    <row r="43" spans="1:13" x14ac:dyDescent="0.25">
      <c r="A43" s="15"/>
      <c r="C43" s="1" t="s">
        <v>259</v>
      </c>
      <c r="D43" s="1" t="s">
        <v>260</v>
      </c>
      <c r="J43" s="1" t="s">
        <v>319</v>
      </c>
      <c r="K43" s="14">
        <v>45362</v>
      </c>
      <c r="L43" s="1" t="s">
        <v>320</v>
      </c>
    </row>
    <row r="44" spans="1:13" x14ac:dyDescent="0.25">
      <c r="J44" s="1" t="s">
        <v>319</v>
      </c>
      <c r="K44" s="14">
        <v>45362</v>
      </c>
      <c r="L44" s="1" t="s">
        <v>320</v>
      </c>
    </row>
    <row r="45" spans="1:13" ht="15.75" x14ac:dyDescent="0.25">
      <c r="A45" s="15" t="s">
        <v>261</v>
      </c>
      <c r="B45" s="15" t="s">
        <v>262</v>
      </c>
      <c r="C45" s="1" t="s">
        <v>263</v>
      </c>
      <c r="D45" s="1" t="s">
        <v>264</v>
      </c>
      <c r="E45" s="1" t="s">
        <v>265</v>
      </c>
      <c r="F45" s="17"/>
      <c r="G45" s="13"/>
      <c r="H45" s="13"/>
      <c r="I45" s="13"/>
      <c r="J45" s="1" t="s">
        <v>319</v>
      </c>
      <c r="K45" s="14">
        <v>45362</v>
      </c>
      <c r="L45" s="1" t="s">
        <v>320</v>
      </c>
    </row>
    <row r="46" spans="1:13" x14ac:dyDescent="0.25">
      <c r="A46" s="15"/>
      <c r="B46" s="15" t="s">
        <v>266</v>
      </c>
      <c r="C46" s="1" t="s">
        <v>267</v>
      </c>
      <c r="D46" s="1" t="s">
        <v>268</v>
      </c>
      <c r="J46" s="1" t="s">
        <v>319</v>
      </c>
      <c r="K46" s="14">
        <v>45362</v>
      </c>
      <c r="L46" s="1" t="s">
        <v>320</v>
      </c>
    </row>
    <row r="47" spans="1:13" x14ac:dyDescent="0.25">
      <c r="A47" s="15"/>
      <c r="D47" s="1" t="s">
        <v>269</v>
      </c>
      <c r="J47" s="1" t="s">
        <v>319</v>
      </c>
      <c r="K47" s="14">
        <v>45362</v>
      </c>
      <c r="L47" s="1" t="s">
        <v>320</v>
      </c>
    </row>
    <row r="48" spans="1:13" x14ac:dyDescent="0.25">
      <c r="J48" s="1" t="s">
        <v>319</v>
      </c>
      <c r="K48" s="14">
        <v>45362</v>
      </c>
      <c r="L48" s="1" t="s">
        <v>320</v>
      </c>
    </row>
    <row r="49" spans="1:12" ht="15.75" x14ac:dyDescent="0.25">
      <c r="A49" s="1" t="s">
        <v>270</v>
      </c>
      <c r="B49" s="15" t="s">
        <v>271</v>
      </c>
      <c r="C49" s="1" t="s">
        <v>272</v>
      </c>
      <c r="D49" s="1" t="s">
        <v>273</v>
      </c>
      <c r="E49" s="1" t="s">
        <v>274</v>
      </c>
      <c r="G49" s="13"/>
      <c r="H49" s="13"/>
      <c r="I49" s="13"/>
      <c r="J49" s="1" t="s">
        <v>319</v>
      </c>
      <c r="K49" s="14">
        <v>45362</v>
      </c>
      <c r="L49" s="1" t="s">
        <v>320</v>
      </c>
    </row>
    <row r="50" spans="1:12" x14ac:dyDescent="0.25">
      <c r="B50" s="15" t="s">
        <v>275</v>
      </c>
      <c r="C50" s="1" t="s">
        <v>276</v>
      </c>
      <c r="D50" s="1" t="s">
        <v>277</v>
      </c>
      <c r="J50" s="1" t="s">
        <v>319</v>
      </c>
      <c r="K50" s="14">
        <v>45362</v>
      </c>
      <c r="L50" s="1" t="s">
        <v>320</v>
      </c>
    </row>
    <row r="51" spans="1:12" x14ac:dyDescent="0.25">
      <c r="J51" s="1" t="s">
        <v>319</v>
      </c>
      <c r="K51" s="14">
        <v>45362</v>
      </c>
      <c r="L51" s="1" t="s">
        <v>320</v>
      </c>
    </row>
    <row r="52" spans="1:12" x14ac:dyDescent="0.25">
      <c r="J52" s="1" t="s">
        <v>319</v>
      </c>
      <c r="K52" s="14">
        <v>45362</v>
      </c>
      <c r="L52" s="1" t="s">
        <v>320</v>
      </c>
    </row>
    <row r="53" spans="1:12" x14ac:dyDescent="0.25">
      <c r="A53" s="15" t="s">
        <v>278</v>
      </c>
      <c r="B53" s="15" t="s">
        <v>279</v>
      </c>
      <c r="C53" s="1" t="s">
        <v>280</v>
      </c>
      <c r="D53" s="1" t="s">
        <v>281</v>
      </c>
      <c r="E53" s="1" t="s">
        <v>282</v>
      </c>
      <c r="J53" s="1" t="s">
        <v>319</v>
      </c>
      <c r="K53" s="14">
        <v>45362</v>
      </c>
      <c r="L53" s="1" t="s">
        <v>320</v>
      </c>
    </row>
    <row r="54" spans="1:12" ht="15.75" x14ac:dyDescent="0.25">
      <c r="A54" s="15"/>
      <c r="B54" s="15" t="s">
        <v>283</v>
      </c>
      <c r="D54" s="1" t="s">
        <v>284</v>
      </c>
      <c r="G54" s="13"/>
      <c r="H54" s="13"/>
      <c r="I54" s="13"/>
      <c r="J54" s="1" t="s">
        <v>319</v>
      </c>
      <c r="K54" s="14">
        <v>45362</v>
      </c>
      <c r="L54" s="1" t="s">
        <v>320</v>
      </c>
    </row>
    <row r="55" spans="1:12" x14ac:dyDescent="0.25">
      <c r="A55" s="15"/>
      <c r="B55" s="15"/>
      <c r="D55" s="1" t="s">
        <v>285</v>
      </c>
      <c r="G55" s="15"/>
      <c r="H55" s="15"/>
      <c r="J55" s="1" t="s">
        <v>319</v>
      </c>
      <c r="K55" s="14">
        <v>45362</v>
      </c>
      <c r="L55" s="1" t="s">
        <v>320</v>
      </c>
    </row>
    <row r="56" spans="1:12" x14ac:dyDescent="0.25">
      <c r="G56" s="15"/>
      <c r="H56" s="15"/>
      <c r="J56" s="1" t="s">
        <v>319</v>
      </c>
      <c r="K56" s="14">
        <v>45362</v>
      </c>
      <c r="L56" s="1" t="s">
        <v>320</v>
      </c>
    </row>
    <row r="57" spans="1:12" x14ac:dyDescent="0.25">
      <c r="A57" s="15" t="s">
        <v>286</v>
      </c>
      <c r="B57" s="15" t="s">
        <v>287</v>
      </c>
      <c r="C57" s="1" t="s">
        <v>288</v>
      </c>
      <c r="D57" s="1" t="s">
        <v>289</v>
      </c>
      <c r="E57" s="1" t="s">
        <v>290</v>
      </c>
      <c r="G57" s="15"/>
      <c r="H57" s="15"/>
      <c r="J57" s="1" t="s">
        <v>319</v>
      </c>
      <c r="K57" s="14">
        <v>45362</v>
      </c>
      <c r="L57" s="1" t="s">
        <v>320</v>
      </c>
    </row>
    <row r="58" spans="1:12" x14ac:dyDescent="0.25">
      <c r="A58" s="15"/>
      <c r="B58" s="15" t="s">
        <v>291</v>
      </c>
      <c r="D58" s="1" t="s">
        <v>292</v>
      </c>
      <c r="G58" s="15"/>
      <c r="H58" s="15"/>
      <c r="J58" s="1" t="s">
        <v>319</v>
      </c>
      <c r="K58" s="14">
        <v>45362</v>
      </c>
      <c r="L58" s="1" t="s">
        <v>320</v>
      </c>
    </row>
    <row r="59" spans="1:12" x14ac:dyDescent="0.25">
      <c r="G59" s="15"/>
      <c r="H59" s="15"/>
      <c r="J59" s="1" t="s">
        <v>319</v>
      </c>
      <c r="K59" s="14">
        <v>45362</v>
      </c>
      <c r="L59" s="1" t="s">
        <v>320</v>
      </c>
    </row>
    <row r="60" spans="1:12" x14ac:dyDescent="0.25">
      <c r="G60" s="15"/>
      <c r="H60" s="15"/>
      <c r="J60" s="1" t="s">
        <v>319</v>
      </c>
      <c r="K60" s="14">
        <v>45362</v>
      </c>
      <c r="L60" s="1" t="s">
        <v>320</v>
      </c>
    </row>
    <row r="61" spans="1:12" x14ac:dyDescent="0.25">
      <c r="A61" s="1" t="s">
        <v>293</v>
      </c>
      <c r="B61" s="15" t="s">
        <v>294</v>
      </c>
      <c r="C61" s="1" t="s">
        <v>295</v>
      </c>
      <c r="D61" s="1" t="s">
        <v>296</v>
      </c>
      <c r="G61" s="15"/>
      <c r="H61" s="15"/>
      <c r="J61" s="1" t="s">
        <v>319</v>
      </c>
      <c r="K61" s="14">
        <v>45362</v>
      </c>
      <c r="L61" s="1" t="s">
        <v>320</v>
      </c>
    </row>
    <row r="62" spans="1:12" x14ac:dyDescent="0.25">
      <c r="B62" s="15" t="s">
        <v>297</v>
      </c>
      <c r="C62" s="1" t="s">
        <v>298</v>
      </c>
      <c r="D62" s="1" t="s">
        <v>299</v>
      </c>
      <c r="G62" s="15"/>
      <c r="H62" s="15"/>
      <c r="J62" s="1" t="s">
        <v>319</v>
      </c>
      <c r="K62" s="14">
        <v>45362</v>
      </c>
      <c r="L62" s="1" t="s">
        <v>320</v>
      </c>
    </row>
    <row r="63" spans="1:12" x14ac:dyDescent="0.25">
      <c r="A63" s="16"/>
      <c r="J63" s="1" t="s">
        <v>319</v>
      </c>
      <c r="K63" s="14">
        <v>45362</v>
      </c>
      <c r="L63" s="1" t="s">
        <v>320</v>
      </c>
    </row>
    <row r="64" spans="1:12" ht="15.75" x14ac:dyDescent="0.25">
      <c r="A64" s="13"/>
      <c r="B64" s="13"/>
      <c r="C64" s="13"/>
      <c r="D64" s="13"/>
      <c r="E64" s="13"/>
      <c r="G64" s="13"/>
      <c r="H64" s="13"/>
      <c r="I64" s="13"/>
      <c r="J64" s="1" t="s">
        <v>319</v>
      </c>
      <c r="K64" s="14">
        <v>45362</v>
      </c>
      <c r="L64" s="1" t="s">
        <v>320</v>
      </c>
    </row>
    <row r="65" spans="1:12" x14ac:dyDescent="0.25">
      <c r="A65" s="15" t="s">
        <v>300</v>
      </c>
      <c r="B65" s="15" t="s">
        <v>301</v>
      </c>
      <c r="C65" s="1" t="s">
        <v>302</v>
      </c>
      <c r="D65" s="1" t="s">
        <v>303</v>
      </c>
      <c r="E65" s="1" t="s">
        <v>304</v>
      </c>
      <c r="J65" s="1" t="s">
        <v>319</v>
      </c>
      <c r="K65" s="14">
        <v>45362</v>
      </c>
      <c r="L65" s="1" t="s">
        <v>320</v>
      </c>
    </row>
    <row r="66" spans="1:12" x14ac:dyDescent="0.25">
      <c r="G66" s="15"/>
      <c r="H66" s="15"/>
      <c r="J66" s="1" t="s">
        <v>319</v>
      </c>
      <c r="K66" s="14">
        <v>45362</v>
      </c>
      <c r="L66" s="1" t="s">
        <v>320</v>
      </c>
    </row>
    <row r="67" spans="1:12" x14ac:dyDescent="0.25">
      <c r="A67" s="16"/>
      <c r="B67" s="15"/>
      <c r="H67" s="15"/>
      <c r="J67" s="1" t="s">
        <v>319</v>
      </c>
      <c r="K67" s="14">
        <v>45362</v>
      </c>
      <c r="L67" s="1" t="s">
        <v>320</v>
      </c>
    </row>
    <row r="68" spans="1:12" x14ac:dyDescent="0.25">
      <c r="A68" s="1" t="s">
        <v>305</v>
      </c>
      <c r="B68" s="15" t="s">
        <v>306</v>
      </c>
      <c r="C68" s="1" t="s">
        <v>307</v>
      </c>
      <c r="D68" s="1" t="s">
        <v>308</v>
      </c>
      <c r="E68" s="1" t="s">
        <v>309</v>
      </c>
      <c r="J68" s="1" t="s">
        <v>319</v>
      </c>
      <c r="K68" s="14">
        <v>45362</v>
      </c>
      <c r="L68" s="1" t="s">
        <v>320</v>
      </c>
    </row>
    <row r="69" spans="1:12" ht="15.75" x14ac:dyDescent="0.25">
      <c r="B69" s="15" t="s">
        <v>310</v>
      </c>
      <c r="C69" s="1" t="s">
        <v>311</v>
      </c>
      <c r="D69" s="1" t="s">
        <v>312</v>
      </c>
      <c r="G69" s="13"/>
      <c r="H69" s="13"/>
      <c r="I69" s="13"/>
      <c r="J69" s="1" t="s">
        <v>319</v>
      </c>
      <c r="K69" s="14">
        <v>45362</v>
      </c>
      <c r="L69" s="1" t="s">
        <v>320</v>
      </c>
    </row>
    <row r="70" spans="1:12" x14ac:dyDescent="0.25">
      <c r="D70" s="1" t="s">
        <v>313</v>
      </c>
    </row>
    <row r="71" spans="1:12" x14ac:dyDescent="0.25">
      <c r="D71" s="1" t="s">
        <v>314</v>
      </c>
    </row>
    <row r="73" spans="1:12" ht="14.45" customHeight="1" x14ac:dyDescent="0.3">
      <c r="B73" s="19"/>
      <c r="C73" s="19"/>
      <c r="D73" s="19"/>
      <c r="E73" s="19"/>
      <c r="F73" s="19"/>
    </row>
    <row r="74" spans="1:12" ht="18" customHeight="1" x14ac:dyDescent="0.3">
      <c r="A74" s="13"/>
      <c r="B74" s="19"/>
      <c r="C74" s="19"/>
      <c r="D74" s="19"/>
      <c r="E74" s="19"/>
      <c r="F74" s="19"/>
    </row>
    <row r="75" spans="1:12" ht="14.45" customHeight="1" x14ac:dyDescent="0.3">
      <c r="A75" s="15"/>
      <c r="B75" s="19"/>
      <c r="C75" s="19"/>
      <c r="D75" s="19"/>
      <c r="E75" s="19"/>
      <c r="F75" s="19"/>
    </row>
    <row r="76" spans="1:12" ht="14.45" customHeight="1" x14ac:dyDescent="0.3">
      <c r="A76" s="15"/>
      <c r="B76" s="19"/>
      <c r="C76" s="19"/>
      <c r="D76" s="19"/>
      <c r="E76" s="19"/>
      <c r="F76" s="19"/>
    </row>
    <row r="77" spans="1:12" ht="14.45" customHeight="1" x14ac:dyDescent="0.3">
      <c r="A77" s="15"/>
      <c r="B77" s="19"/>
      <c r="C77" s="19"/>
      <c r="D77" s="19"/>
      <c r="E77" s="19"/>
      <c r="F77" s="19"/>
    </row>
    <row r="78" spans="1:12" ht="14.45" customHeight="1" x14ac:dyDescent="0.3">
      <c r="B78" s="19"/>
      <c r="C78" s="19"/>
      <c r="D78" s="19"/>
      <c r="E78" s="19"/>
      <c r="F78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8"/>
  <sheetViews>
    <sheetView tabSelected="1" workbookViewId="0">
      <selection activeCell="E11" sqref="E11"/>
    </sheetView>
  </sheetViews>
  <sheetFormatPr defaultRowHeight="15" x14ac:dyDescent="0.25"/>
  <cols>
    <col min="1" max="1" width="31.28515625" style="1" bestFit="1" customWidth="1"/>
    <col min="2" max="2" width="23" style="1" bestFit="1" customWidth="1"/>
    <col min="3" max="3" width="10.28515625" style="1" bestFit="1" customWidth="1"/>
    <col min="4" max="4" width="24.28515625" style="1" bestFit="1" customWidth="1"/>
    <col min="5" max="5" width="28.42578125" style="1" bestFit="1" customWidth="1"/>
    <col min="6" max="6" width="22.7109375" style="1" bestFit="1" customWidth="1"/>
    <col min="7" max="7" width="21" style="35" bestFit="1" customWidth="1"/>
    <col min="8" max="8" width="17.5703125" style="1" bestFit="1" customWidth="1"/>
    <col min="9" max="9" width="11.28515625" style="1" bestFit="1" customWidth="1"/>
    <col min="10" max="16384" width="9.140625" style="1"/>
  </cols>
  <sheetData>
    <row r="1" spans="1:9" x14ac:dyDescent="0.25">
      <c r="A1" s="33" t="s">
        <v>324</v>
      </c>
      <c r="B1" s="33" t="s">
        <v>325</v>
      </c>
      <c r="C1" s="33" t="s">
        <v>326</v>
      </c>
      <c r="D1" s="33" t="s">
        <v>327</v>
      </c>
      <c r="E1" s="33" t="s">
        <v>328</v>
      </c>
      <c r="F1" s="33" t="s">
        <v>329</v>
      </c>
      <c r="G1" s="34" t="s">
        <v>330</v>
      </c>
      <c r="H1" s="33" t="s">
        <v>331</v>
      </c>
      <c r="I1" s="17" t="s">
        <v>351</v>
      </c>
    </row>
    <row r="2" spans="1:9" ht="30" x14ac:dyDescent="0.25">
      <c r="A2" s="36" t="s">
        <v>338</v>
      </c>
      <c r="B2" s="1" t="s">
        <v>334</v>
      </c>
      <c r="C2" s="1">
        <v>1</v>
      </c>
      <c r="D2" s="1" t="s">
        <v>332</v>
      </c>
      <c r="E2" s="1" t="s">
        <v>333</v>
      </c>
      <c r="F2" s="14">
        <v>45216</v>
      </c>
      <c r="G2" s="35">
        <v>129948</v>
      </c>
      <c r="H2" s="1" t="s">
        <v>337</v>
      </c>
      <c r="I2" s="1" t="s">
        <v>321</v>
      </c>
    </row>
    <row r="3" spans="1:9" ht="45" x14ac:dyDescent="0.25">
      <c r="A3" s="36" t="s">
        <v>339</v>
      </c>
      <c r="B3" s="1" t="s">
        <v>335</v>
      </c>
      <c r="C3" s="1">
        <v>20</v>
      </c>
      <c r="D3" s="1" t="s">
        <v>332</v>
      </c>
      <c r="E3" s="1" t="s">
        <v>333</v>
      </c>
      <c r="F3" s="14">
        <v>45216</v>
      </c>
      <c r="G3" s="35">
        <v>466960</v>
      </c>
      <c r="H3" s="1" t="s">
        <v>337</v>
      </c>
      <c r="I3" s="1" t="s">
        <v>321</v>
      </c>
    </row>
    <row r="4" spans="1:9" x14ac:dyDescent="0.25">
      <c r="A4" s="1" t="s">
        <v>340</v>
      </c>
      <c r="B4" s="1" t="s">
        <v>336</v>
      </c>
      <c r="C4" s="1">
        <v>1</v>
      </c>
      <c r="D4" s="1" t="s">
        <v>332</v>
      </c>
      <c r="E4" s="1" t="s">
        <v>333</v>
      </c>
      <c r="F4" s="14">
        <v>45239</v>
      </c>
      <c r="G4" s="35">
        <v>134992</v>
      </c>
      <c r="H4" s="1" t="s">
        <v>337</v>
      </c>
      <c r="I4" s="1" t="s">
        <v>321</v>
      </c>
    </row>
    <row r="5" spans="1:9" x14ac:dyDescent="0.25">
      <c r="A5" s="1" t="s">
        <v>346</v>
      </c>
      <c r="B5" s="1" t="s">
        <v>341</v>
      </c>
      <c r="C5" s="1">
        <v>3</v>
      </c>
      <c r="D5" s="1" t="s">
        <v>332</v>
      </c>
      <c r="E5" s="1" t="s">
        <v>342</v>
      </c>
      <c r="F5" s="14">
        <v>45352</v>
      </c>
      <c r="G5" s="35">
        <f>16640*3</f>
        <v>49920</v>
      </c>
      <c r="H5" s="1" t="s">
        <v>337</v>
      </c>
      <c r="I5" s="1" t="s">
        <v>321</v>
      </c>
    </row>
    <row r="6" spans="1:9" x14ac:dyDescent="0.25">
      <c r="A6" s="1" t="s">
        <v>347</v>
      </c>
      <c r="B6" s="1" t="s">
        <v>348</v>
      </c>
      <c r="C6" s="1">
        <v>24</v>
      </c>
      <c r="D6" s="1" t="s">
        <v>332</v>
      </c>
      <c r="E6" s="1" t="s">
        <v>342</v>
      </c>
      <c r="F6" s="14">
        <v>45352</v>
      </c>
      <c r="G6" s="35">
        <f>23296*3</f>
        <v>69888</v>
      </c>
      <c r="H6" s="1" t="s">
        <v>337</v>
      </c>
      <c r="I6" s="1" t="s">
        <v>321</v>
      </c>
    </row>
    <row r="7" spans="1:9" x14ac:dyDescent="0.25">
      <c r="A7" s="1" t="s">
        <v>349</v>
      </c>
      <c r="B7" s="1" t="s">
        <v>343</v>
      </c>
      <c r="C7" s="1">
        <v>1</v>
      </c>
      <c r="D7" s="1" t="s">
        <v>332</v>
      </c>
      <c r="E7" s="1" t="s">
        <v>342</v>
      </c>
      <c r="F7" s="14">
        <v>45352</v>
      </c>
      <c r="G7" s="35">
        <v>5200</v>
      </c>
      <c r="H7" s="1" t="s">
        <v>345</v>
      </c>
      <c r="I7" s="1" t="s">
        <v>321</v>
      </c>
    </row>
    <row r="8" spans="1:9" x14ac:dyDescent="0.25">
      <c r="A8" s="1" t="s">
        <v>350</v>
      </c>
      <c r="B8" s="1" t="s">
        <v>344</v>
      </c>
      <c r="C8" s="1">
        <v>4</v>
      </c>
      <c r="D8" s="1" t="s">
        <v>332</v>
      </c>
      <c r="E8" s="1" t="s">
        <v>342</v>
      </c>
      <c r="F8" s="14">
        <v>45352</v>
      </c>
      <c r="G8" s="35">
        <v>15860</v>
      </c>
      <c r="H8" s="1" t="s">
        <v>337</v>
      </c>
      <c r="I8" s="1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LECTURE HALLS</vt:lpstr>
      <vt:lpstr>STUDY ROOMS</vt:lpstr>
      <vt:lpstr>SEM &amp; BOARD ROOMS</vt:lpstr>
      <vt:lpstr>LABS</vt:lpstr>
      <vt:lpstr>OTHERS</vt:lpstr>
      <vt:lpstr>OFFICES</vt:lpstr>
      <vt:lpstr>OTHER ASSETS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Francisca Asare-Bedikao</dc:creator>
  <cp:keywords/>
  <dc:description/>
  <cp:lastModifiedBy>UENR Finance_ACCT</cp:lastModifiedBy>
  <cp:revision/>
  <dcterms:created xsi:type="dcterms:W3CDTF">2024-06-24T10:46:33Z</dcterms:created>
  <dcterms:modified xsi:type="dcterms:W3CDTF">2024-06-25T15:09:25Z</dcterms:modified>
  <cp:category/>
  <cp:contentStatus/>
</cp:coreProperties>
</file>